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bookViews>
  <sheets>
    <sheet name="城乡居民基本医疗保险" sheetId="38" r:id="rId1"/>
    <sheet name="脱贫人员（原建档立卡贫困人口）参保资助" sheetId="39" r:id="rId2"/>
    <sheet name="455号2021年脱贫人口县级参保资助资金" sheetId="40" r:id="rId3"/>
    <sheet name="68号 2022年中央财政医疗救助补助资金" sheetId="41" r:id="rId4"/>
    <sheet name="163号提前下达2022年中央财政医疗救助补助资金" sheetId="42" r:id="rId5"/>
    <sheet name="173号提前下达2021年中央财政医疗救助补助资金预算的通知" sheetId="43" r:id="rId6"/>
    <sheet name="财补黔财社2022 52号2022年城乡医疗救助省级补助资金" sheetId="46" r:id="rId7"/>
    <sheet name="2021 63号 2021年脱贫人口个人缴费定额资助" sheetId="44" r:id="rId8"/>
    <sheet name="2021 80号抗疫特别国债（新冠病毒疫苗接种经费）" sheetId="45" r:id="rId9"/>
  </sheets>
  <definedNames>
    <definedName name="产出指标">#REF!</definedName>
    <definedName name="结果表">#REF!</definedName>
    <definedName name="满意度指标">#REF!</definedName>
    <definedName name="申报表">#REF!</definedName>
    <definedName name="效益指标">#REF!</definedName>
    <definedName name="一级指标">#REF!</definedName>
  </definedNames>
  <calcPr calcId="144525"/>
</workbook>
</file>

<file path=xl/sharedStrings.xml><?xml version="1.0" encoding="utf-8"?>
<sst xmlns="http://schemas.openxmlformats.org/spreadsheetml/2006/main" count="764" uniqueCount="202">
  <si>
    <t>附件1</t>
  </si>
  <si>
    <t>部门项目支出绩效自评表</t>
  </si>
  <si>
    <t>2022年度</t>
  </si>
  <si>
    <r>
      <rPr>
        <b/>
        <sz val="12"/>
        <rFont val="宋体"/>
        <charset val="134"/>
        <scheme val="minor"/>
      </rPr>
      <t>单位（盖章）</t>
    </r>
    <r>
      <rPr>
        <b/>
        <sz val="11"/>
        <rFont val="宋体"/>
        <charset val="134"/>
        <scheme val="minor"/>
      </rPr>
      <t>天柱县医疗保障局</t>
    </r>
  </si>
  <si>
    <t>填报日期：2023.3.28</t>
  </si>
  <si>
    <t>项目编码：</t>
  </si>
  <si>
    <t>项目名称</t>
  </si>
  <si>
    <t>城乡居民基本医疗保险</t>
  </si>
  <si>
    <t>主管部门名称</t>
  </si>
  <si>
    <t>天柱县医疗保障局</t>
  </si>
  <si>
    <t>实施单位</t>
  </si>
  <si>
    <t>项目资金                    （万元）</t>
  </si>
  <si>
    <t>资 金 来 源</t>
  </si>
  <si>
    <t>年初预算数（A）</t>
  </si>
  <si>
    <t>全年执行数（B）</t>
  </si>
  <si>
    <r>
      <rPr>
        <b/>
        <sz val="12"/>
        <rFont val="宋体"/>
        <charset val="134"/>
        <scheme val="minor"/>
      </rPr>
      <t>分值（1</t>
    </r>
    <r>
      <rPr>
        <b/>
        <sz val="12"/>
        <rFont val="宋体"/>
        <charset val="134"/>
      </rPr>
      <t>0分）</t>
    </r>
  </si>
  <si>
    <t>执行率（B/A)</t>
  </si>
  <si>
    <t>得分</t>
  </si>
  <si>
    <t>得分计算方法</t>
  </si>
  <si>
    <t>年度资金总额：</t>
  </si>
  <si>
    <t>执行率*该指标分值，最高不得超过分值上限。</t>
  </si>
  <si>
    <t>财政拨款</t>
  </si>
  <si>
    <t>其中：上级补助</t>
  </si>
  <si>
    <t xml:space="preserve">      本级安排</t>
  </si>
  <si>
    <t xml:space="preserve">      其他资金</t>
  </si>
  <si>
    <t>年度总体目标</t>
  </si>
  <si>
    <t>年初设定目标</t>
  </si>
  <si>
    <t>年度总体目标完成情况</t>
  </si>
  <si>
    <t>通过完善城乡居民基本医疗保险制度，提高保障水平，参保人员就医费用负担大幅度减轻，有效缓解因病致贫、因病返贫。</t>
  </si>
  <si>
    <t>参保人员就医费用负担大幅度减轻，有效缓解“因病致贫，因病返贫”本年度参保人员基本医疗保险待遇均得到保障</t>
  </si>
  <si>
    <t>绩效指标</t>
  </si>
  <si>
    <t>一级指标</t>
  </si>
  <si>
    <t>二级指标</t>
  </si>
  <si>
    <t>三级指标</t>
  </si>
  <si>
    <t>年度指标值(A)</t>
  </si>
  <si>
    <t>全年实际值(B)</t>
  </si>
  <si>
    <t>分值</t>
  </si>
  <si>
    <t>未完成原因分析</t>
  </si>
  <si>
    <t>产
出
指
标
(50分)</t>
  </si>
  <si>
    <t>数量指标</t>
  </si>
  <si>
    <t>全年医疗费用保险人次</t>
  </si>
  <si>
    <t>≧10000人</t>
  </si>
  <si>
    <t>362340人</t>
  </si>
  <si>
    <r>
      <rPr>
        <sz val="12"/>
        <rFont val="宋体"/>
        <charset val="134"/>
        <scheme val="minor"/>
      </rPr>
      <t>完成值达到指标值，记满分；未达到指标值，按</t>
    </r>
    <r>
      <rPr>
        <sz val="12"/>
        <rFont val="宋体"/>
        <charset val="134"/>
      </rPr>
      <t>B/A或A/B*该指标分值记分。</t>
    </r>
  </si>
  <si>
    <t>质量指标</t>
  </si>
  <si>
    <t>基本医疗保险待遇</t>
  </si>
  <si>
    <t>全面覆盖</t>
  </si>
  <si>
    <t>达成预期指标</t>
  </si>
  <si>
    <r>
      <rPr>
        <sz val="12"/>
        <rFont val="宋体"/>
        <charset val="134"/>
        <scheme val="minor"/>
      </rPr>
      <t>1.若为定性指标，则根据“三档”原则分别按照指标分值的100-80%(含80%)、80-50%(含50%)、50-0%来记分。
2.若为定量指标，完成值达到指标值，记满分；未达到指标值</t>
    </r>
    <r>
      <rPr>
        <sz val="12"/>
        <rFont val="宋体"/>
        <charset val="134"/>
      </rPr>
      <t>，按B/A或A/B*该指标分值记分。</t>
    </r>
  </si>
  <si>
    <t>时效指标</t>
  </si>
  <si>
    <t>享受待遇时效</t>
  </si>
  <si>
    <t>2022年全年</t>
  </si>
  <si>
    <t>成本指标</t>
  </si>
  <si>
    <t>项目或定额成本控制率</t>
  </si>
  <si>
    <t>城乡居民基本医疗财政补助资金</t>
  </si>
  <si>
    <t>≦402万元</t>
  </si>
  <si>
    <t>397.79万元</t>
  </si>
  <si>
    <t>效
益
指
标
(30分)</t>
  </si>
  <si>
    <t>经济效益
指标</t>
  </si>
  <si>
    <t>当年县级财政补助资金到位率</t>
  </si>
  <si>
    <r>
      <rPr>
        <sz val="12"/>
        <rFont val="宋体"/>
        <charset val="134"/>
        <scheme val="minor"/>
      </rPr>
      <t>1.若为定性指标，则根据“三档”原则分别按照指标分值的100-80%(含80%)、80-50%(含50%)、50-0%来记分。
2.若为定量指标，完成值达到指标值，记满分；未达到指标值，</t>
    </r>
    <r>
      <rPr>
        <sz val="12"/>
        <rFont val="宋体"/>
        <charset val="134"/>
      </rPr>
      <t>按B/A或A/B*该指标分值记分。</t>
    </r>
  </si>
  <si>
    <t>社会效益
指标</t>
  </si>
  <si>
    <t>参保人员政策范围内医疗费用由城乡居民基本医疗保险基金按比率补偿，减轻参保人员就医负担</t>
  </si>
  <si>
    <t>≧60%</t>
  </si>
  <si>
    <t>满意度指标（10分）</t>
  </si>
  <si>
    <t>服务对象
满意度指标</t>
  </si>
  <si>
    <t>受益群众满意度</t>
  </si>
  <si>
    <t>≧90%</t>
  </si>
  <si>
    <t>同效益指标得分计算方式。</t>
  </si>
  <si>
    <r>
      <rPr>
        <b/>
        <sz val="12"/>
        <rFont val="宋体"/>
        <charset val="134"/>
        <scheme val="minor"/>
      </rPr>
      <t xml:space="preserve">总 </t>
    </r>
    <r>
      <rPr>
        <b/>
        <sz val="12"/>
        <rFont val="宋体"/>
        <charset val="134"/>
      </rPr>
      <t xml:space="preserve">        分</t>
    </r>
  </si>
  <si>
    <r>
      <rPr>
        <b/>
        <sz val="12"/>
        <rFont val="宋体"/>
        <charset val="134"/>
        <scheme val="minor"/>
      </rPr>
      <t>绩</t>
    </r>
    <r>
      <rPr>
        <b/>
        <sz val="12"/>
        <rFont val="宋体"/>
        <charset val="134"/>
      </rPr>
      <t xml:space="preserve">   效  自  评</t>
    </r>
  </si>
  <si>
    <t>1.该项目自评得分为99.9分，自评等级为“优”。
该项目年度资金总额为402万元，全年执行数为397.79万元，预算执行率达98.95%；                                                              2.参保人员就医费用负担大幅度减轻，有效缓解“因病致贫，因病返贫”本年度参保人员基本医疗保险待遇均得到保障。</t>
  </si>
  <si>
    <t>联系人：姚倩云</t>
  </si>
  <si>
    <t>联系电话：18685517649</t>
  </si>
  <si>
    <r>
      <rPr>
        <sz val="12"/>
        <rFont val="宋体"/>
        <charset val="134"/>
        <scheme val="minor"/>
      </rPr>
      <t>注：</t>
    </r>
    <r>
      <rPr>
        <sz val="12"/>
        <rFont val="宋体"/>
        <charset val="134"/>
      </rPr>
      <t>1.绩效自评采取打分评价的方式，满分为100分，各部门（单位）可根据指标的重要程度自主确定各项三级指标的权重分值，各项指标得分加分得出该项目绩效自评的总分。原则上一级指标分值统一设置为：产出指标50分、效益指标30分、服务对象满意度10分、预算资金执行率10分。如有特殊情况，除预算资金执行率外，其他指标权重可作适当调整，但总分应为100分。得分一档最高不能超过该指标分值上限。</t>
    </r>
  </si>
  <si>
    <t xml:space="preserve">    2.定性指标根据指标完成情况分为：达成预期指标、部分达成预期指标并具有一定效果、未达成预期指标且效果较差三档，分别按照该指标对应分值权重区间100-80%(含80%)、80-50%(含50%)、50-0%合理选择权重确定得分。</t>
  </si>
  <si>
    <r>
      <rPr>
        <sz val="12"/>
        <rFont val="宋体"/>
        <charset val="134"/>
        <scheme val="minor"/>
      </rPr>
      <t xml:space="preserve">    3.定量指标若为正向指标（即指标值为</t>
    </r>
    <r>
      <rPr>
        <sz val="12"/>
        <rFont val="宋体"/>
        <charset val="134"/>
      </rPr>
      <t>≥*），则得分计算方法应用全年实际值（B）/年度指标值（A）*该指标分值；若定量指标为反向指标（即指标值为≤*），则得分计算方法应用年度指标值（A）/全年实际值（B）*该指标分值。</t>
    </r>
  </si>
  <si>
    <t xml:space="preserve">    4.请在“未完成原因分析”中说明偏离目标、不能完成目标的原因及拟采取的措施。</t>
  </si>
  <si>
    <t>单位（盖章）:天柱县医疗保障局</t>
  </si>
  <si>
    <t>脱贫人员（原建档立卡贫困人口）参保资助</t>
  </si>
  <si>
    <t>资助脱贫人口（原建档立卡贫困人口）参加基本医疗保险，实现脱贫人口应保尽保。</t>
  </si>
  <si>
    <t>资助脱贫人口（原建档立卡贫困人口）参加城乡居民基本医疗保险，确保脱贫人口应保尽保，完善城乡居民基本医疗保险制度，稳步提高保障水平，实现脱贫攻坚与乡村振兴有效衔接。</t>
  </si>
  <si>
    <t>资助脱贫人口参加基本医疗保险人数</t>
  </si>
  <si>
    <t>≧90000人</t>
  </si>
  <si>
    <t>115807人</t>
  </si>
  <si>
    <t>资助政策覆盖符合条件的脱贫人口</t>
  </si>
  <si>
    <t>成本控制额</t>
  </si>
  <si>
    <t>≦4866478元</t>
  </si>
  <si>
    <t>4278934元</t>
  </si>
  <si>
    <t>当年财政资助参保资金到位率</t>
  </si>
  <si>
    <t>建档立卡贫困人口参保缴费负担</t>
  </si>
  <si>
    <t>有效减轻</t>
  </si>
  <si>
    <t>1.该项目自评得分为98.7分，自评等级为“优”。
2.该项目年度资金总额为486.6478万元，全年执行数为427.8934万元，预算执行率达87.93%；                                                         3.资助建档立卡贫困人口参加基本医疗保险，确保建档立卡贫困人口应保尽保，完善城乡居民基本医疗保险制度，稳步提高保障水平，实现脱贫攻坚与乡村振兴有效衔接。</t>
  </si>
  <si>
    <t>天财预[2022]455号2021年脱贫人口县级参保资助资金</t>
  </si>
  <si>
    <t>资助脱贫人口参加基本医疗保险，实现脱贫人口应保尽保。</t>
  </si>
  <si>
    <t>≧33000人</t>
  </si>
  <si>
    <t>资金拨付到位</t>
  </si>
  <si>
    <t>及时拨付到位</t>
  </si>
  <si>
    <t>≦1413900元</t>
  </si>
  <si>
    <t>584938元</t>
  </si>
  <si>
    <t>资助参保资金到位率</t>
  </si>
  <si>
    <t>脱贫人口参保缴费负担</t>
  </si>
  <si>
    <t>享受资助对象满意度</t>
  </si>
  <si>
    <t>1.该项目自评得分为93.5分，自评等级为“优”。
2.该项目年度资金总额为141.39万元，全年执行数为58.4938万元，预算执行率为41.37%；                                                         3.资助建档立卡贫困人口参加基本医疗保险，确保建档立卡贫困人口应保尽保，完善城乡居民基本医疗保险制度，稳步提高保障水平，实现脱贫攻坚与乡村振兴有效衔接。</t>
  </si>
  <si>
    <t>财补黔财社[2022]68号 2022年中央财政医疗救助补助资金</t>
  </si>
  <si>
    <t>通过实施城乡医疗救助，救助对象个人医疗自付费用年度限额内住院救助比率达70%。</t>
  </si>
  <si>
    <t xml:space="preserve">通过强化医疗救助规范管理，持续实施重特大疾病医疗救助，全面落实特困人员、低保对象、建档立卡贫困人口医疗待遇保障，有效减轻参保人员就医费用负担，有效缓解“因病致贫，因病返贫”现象，对健全医疗保障制度体系的作用成效明显。 </t>
  </si>
  <si>
    <t>医疗救助对象人次</t>
  </si>
  <si>
    <t>≧5000人次</t>
  </si>
  <si>
    <t>30756人次</t>
  </si>
  <si>
    <t>救助对象个人医疗自付费用年度限额内住院救助比率</t>
  </si>
  <si>
    <t>≧70%</t>
  </si>
  <si>
    <t>医疗救助资金拨付及时</t>
  </si>
  <si>
    <t>及时拨付</t>
  </si>
  <si>
    <t>好</t>
  </si>
  <si>
    <t>拨付医疗救助资金</t>
  </si>
  <si>
    <t>7050000元</t>
  </si>
  <si>
    <t>资金到位率</t>
  </si>
  <si>
    <t>城乡医疗救助对象覆盖范围</t>
  </si>
  <si>
    <t>稳步拓展</t>
  </si>
  <si>
    <t>困难群众医疗费用负担程度</t>
  </si>
  <si>
    <t>有效缓解</t>
  </si>
  <si>
    <t>可持续影响</t>
  </si>
  <si>
    <t>对健全社会救助体系的影响</t>
  </si>
  <si>
    <t>成效明显</t>
  </si>
  <si>
    <t>救助对象满意度</t>
  </si>
  <si>
    <t xml:space="preserve">1.该项目自评得分为99.5分，自评等级为“优”。
2.该项目年度资金总额为705万元，全年执行数为705万元，预算执行率为100%；                                                                  3.通过强化医疗救助规范管理，有效减轻参保人员就医费用负担，有效缓解“因病致贫，因病返贫”现象，对健全医疗保障制度体系的作用成效明显。 </t>
  </si>
  <si>
    <t>财补黔财社[2021]163号提前下达2022年中央财政医疗救助补助资金</t>
  </si>
  <si>
    <t>资助城乡困难群众参加基本医疗保险，确保困难群众应保尽保，对重点救助对象符合条件的医疗费用给与救助。</t>
  </si>
  <si>
    <t>通过强化医疗救助规范管理，持续实施重特大疾病医疗救助，全面落实特困人员、低保对象、建档立卡贫困人口医疗待遇保障，有效减轻参保人员就医费用负担，有效缓解“因病致贫，因病返贫”现象，对健全医疗保障制度体系的作用成效明显。</t>
  </si>
  <si>
    <t>资助困难群众医疗费用人次</t>
  </si>
  <si>
    <t>≧100000人次</t>
  </si>
  <si>
    <r>
      <t>完成值达到指标值，记满分；未达到指标值，按</t>
    </r>
    <r>
      <rPr>
        <sz val="12"/>
        <rFont val="宋体"/>
        <charset val="134"/>
      </rPr>
      <t>B/A或A/B*该指标分值记分。</t>
    </r>
  </si>
  <si>
    <t>年初目标设定值较高，项目实施过程中据实支付</t>
  </si>
  <si>
    <t>重特大疾病医疗救助覆盖城乡医疗救助对象</t>
  </si>
  <si>
    <r>
      <t>1.若为定性指标，则根据“三档”原则分别按照指标分值的100-80%(含80%)、80-50%(含50%)、50-0%来记分。
2.若为定量指标，完成值达到指标值，记满分；未达到指标值</t>
    </r>
    <r>
      <rPr>
        <sz val="12"/>
        <rFont val="宋体"/>
        <charset val="134"/>
      </rPr>
      <t>，按B/A或A/B*该指标分值记分。</t>
    </r>
  </si>
  <si>
    <t>31670000元</t>
  </si>
  <si>
    <t>财政资金到位率</t>
  </si>
  <si>
    <r>
      <t>1.若为定性指标，则根据“三档”原则分别按照指标分值的100-80%(含80%)、80-50%(含50%)、50-0%来记分。
2.若为定量指标，完成值达到指标值，记满分；未达到指标值，</t>
    </r>
    <r>
      <rPr>
        <sz val="12"/>
        <rFont val="宋体"/>
        <charset val="134"/>
      </rPr>
      <t>按B/A或A/B*该指标分值记分。</t>
    </r>
  </si>
  <si>
    <t>困难群众医疗费用减轻程度</t>
  </si>
  <si>
    <t>对健全医疗保障制度体系作用</t>
  </si>
  <si>
    <t xml:space="preserve">1.该项目自评得分为99.5分，自评等级为“优”。
2.该项目年度资金总额为3167万元，全年执行数为3167万元，预算执行率为100%；                                                                  3.通过强化医疗救助规范管理，有效减轻参保人员就医费用负担，有效缓解“因病致贫，因病返贫”现象，对健全医疗保障制度体系的作用成效明显。 </t>
  </si>
  <si>
    <t>财补黔财社[2020]173号提前下达2021年中央财政医疗救助补助资金预算的通知</t>
  </si>
  <si>
    <t>资助符合救助对象人数</t>
  </si>
  <si>
    <t>≧30000人次</t>
  </si>
  <si>
    <t>14661730元</t>
  </si>
  <si>
    <t>3300000元</t>
  </si>
  <si>
    <t>医疗救助对象覆盖范围</t>
  </si>
  <si>
    <t>逐步扩大</t>
  </si>
  <si>
    <t xml:space="preserve">1.该项目自评得分为91.2分，自评等级为“优”。
2.该项目年度资金总额为1466.17万元，全年执行数为330万元，预算执行率为22.51%；                                                                  3.通过强化医疗救助规范管理，有效减轻参保人员就医费用负担，有效缓解“因病致贫，因病返贫”现象，对健全医疗保障制度体系的作用成效明显。 </t>
  </si>
  <si>
    <t>单位（盖章）：天柱县医疗保障局</t>
  </si>
  <si>
    <t>财补黔财社[2022]52号2022年城乡医疗救助省级补助资金</t>
  </si>
  <si>
    <r>
      <rPr>
        <b/>
        <sz val="12"/>
        <color theme="1"/>
        <rFont val="宋体"/>
        <charset val="134"/>
        <scheme val="minor"/>
      </rPr>
      <t>分值（1</t>
    </r>
    <r>
      <rPr>
        <b/>
        <sz val="12"/>
        <color indexed="8"/>
        <rFont val="宋体"/>
        <charset val="134"/>
      </rPr>
      <t>0分）</t>
    </r>
  </si>
  <si>
    <t>资助城乡困难人群参加基本医疗保险，阻力巩固拓展医疗保障脱贫攻坚成果有效衔接乡村振兴战略，保障贫困人口应保尽保，对救助对象符合规定的门诊和住院费用给与救助。</t>
  </si>
  <si>
    <t>目标1：重点对象自付费用年度限额内住院救助比例达到70%；
目标2：保障满足医疗救助对象的十类人群得到医疗救助；
目标3：医疗救助管理进一步规范；
目标4：年度救助对象人次规模与上年持平。</t>
  </si>
  <si>
    <r>
      <rPr>
        <sz val="12"/>
        <color theme="1"/>
        <rFont val="宋体"/>
        <charset val="134"/>
        <scheme val="minor"/>
      </rPr>
      <t>完成值达到指标值，记满分；未达到指标值，按</t>
    </r>
    <r>
      <rPr>
        <sz val="12"/>
        <color indexed="8"/>
        <rFont val="宋体"/>
        <charset val="134"/>
      </rPr>
      <t>B/A或A/B*该指标分值记分。</t>
    </r>
  </si>
  <si>
    <r>
      <rPr>
        <sz val="12"/>
        <color theme="1"/>
        <rFont val="宋体"/>
        <charset val="134"/>
        <scheme val="minor"/>
      </rPr>
      <t>1.若为定性指标，则根据“三档”原则分别按照指标分值的100-80%(含80%)、80-50%(含50%)、50-0%来记分。
2.若为定量指标，完成值达到指标值，记满分；未达到指标值</t>
    </r>
    <r>
      <rPr>
        <sz val="12"/>
        <color indexed="8"/>
        <rFont val="宋体"/>
        <charset val="134"/>
      </rPr>
      <t>，按B/A或A/B*该指标分值记分。</t>
    </r>
  </si>
  <si>
    <t>城乡医疗救助资金拨付</t>
  </si>
  <si>
    <t>拨付城乡医疗救助资金</t>
  </si>
  <si>
    <t>=9100000元</t>
  </si>
  <si>
    <t>9100000元</t>
  </si>
  <si>
    <r>
      <rPr>
        <sz val="12"/>
        <color theme="1"/>
        <rFont val="宋体"/>
        <charset val="134"/>
        <scheme val="minor"/>
      </rPr>
      <t>1.若为定性指标，则根据“三档”原则分别按照指标分值的100-80%(含80%)、80-50%(含50%)、50-0%来记分。
2.若为定量指标，完成值达到指标值，记满分；未达到指标值，</t>
    </r>
    <r>
      <rPr>
        <sz val="12"/>
        <color indexed="8"/>
        <rFont val="宋体"/>
        <charset val="134"/>
      </rPr>
      <t>按B/A或A/B*该指标分值记分。</t>
    </r>
  </si>
  <si>
    <t>对健全医疗保障制度体系的作用</t>
  </si>
  <si>
    <t>困难群众医疗费用负担减轻程度</t>
  </si>
  <si>
    <r>
      <rPr>
        <b/>
        <sz val="12"/>
        <color theme="1"/>
        <rFont val="宋体"/>
        <charset val="134"/>
        <scheme val="minor"/>
      </rPr>
      <t xml:space="preserve">总 </t>
    </r>
    <r>
      <rPr>
        <b/>
        <sz val="12"/>
        <color indexed="8"/>
        <rFont val="宋体"/>
        <charset val="134"/>
      </rPr>
      <t xml:space="preserve">        分</t>
    </r>
  </si>
  <si>
    <r>
      <rPr>
        <b/>
        <sz val="12"/>
        <color theme="1"/>
        <rFont val="宋体"/>
        <charset val="134"/>
        <scheme val="minor"/>
      </rPr>
      <t>绩</t>
    </r>
    <r>
      <rPr>
        <b/>
        <sz val="12"/>
        <color indexed="8"/>
        <rFont val="宋体"/>
        <charset val="134"/>
      </rPr>
      <t xml:space="preserve">   效  自  评</t>
    </r>
  </si>
  <si>
    <t xml:space="preserve">1.该项目年度资金总额为910万元，全年执行数为910万元，预算执行率达100%；                                                                 2.重点对象自付费用年度限额内住院救助比例达到70%；                                                                                       3.医疗救助管理进一步规范；有效缓解“因病致贫，因病返贫”，本年度参保人员基本医疗保险待遇均得到保障。
</t>
  </si>
  <si>
    <r>
      <rPr>
        <sz val="12"/>
        <color theme="1"/>
        <rFont val="宋体"/>
        <charset val="134"/>
        <scheme val="minor"/>
      </rPr>
      <t>注：</t>
    </r>
    <r>
      <rPr>
        <sz val="12"/>
        <color indexed="8"/>
        <rFont val="宋体"/>
        <charset val="134"/>
      </rPr>
      <t>1.绩效自评采取打分评价的方式，满分为100分，各部门（单位）可根据指标的重要程度自主确定各项三级指标的权重分值，各项指标得分加分得出该项目绩效自评的总分。原则上一级指标分值统一设置为：产出指标50分、效益指标30分、服务对象满意度10分、预算资金执行率10分。如有特殊情况，除预算资金执行率外，其他指标权重可作适当调整，但总分应为100分。得分一档最高不能超过该指标分值上限。</t>
    </r>
  </si>
  <si>
    <r>
      <rPr>
        <sz val="12"/>
        <color theme="1"/>
        <rFont val="宋体"/>
        <charset val="134"/>
        <scheme val="minor"/>
      </rPr>
      <t xml:space="preserve">    3.定量指标若为正向指标（即指标值为</t>
    </r>
    <r>
      <rPr>
        <sz val="12"/>
        <color indexed="8"/>
        <rFont val="宋体"/>
        <charset val="134"/>
      </rPr>
      <t>≥*），则得分计算方法应用全年实际值（B）/年度指标值（A）*该指标分值；若定量指标为反向指标（即指标值为≤*），则得分计算方法应用年度指标值（A）/全年实际值（B）*该指标分值。</t>
    </r>
  </si>
  <si>
    <t>黔财社[2021]63号省财政厅 省医保局关于下达2021年脱贫人口（原建档立卡贫困人口）参保个人缴费定额资助省级补助资金的通知</t>
  </si>
  <si>
    <t>资助脱贫人口（原建档立卡贫困人口）参加基本医疗保险，引导贫困群众应保尽保。</t>
  </si>
  <si>
    <t>资助脱贫人口（原建档立卡贫困人口）参加基本医疗保险</t>
  </si>
  <si>
    <t>98024人</t>
  </si>
  <si>
    <t>2021年参保居民个人缴费标准</t>
  </si>
  <si>
    <t>280元/人</t>
  </si>
  <si>
    <t>贫困人口三重医疗保障待遇落实到位</t>
  </si>
  <si>
    <t>落实到位</t>
  </si>
  <si>
    <t>政策覆盖符合条件的贫困人口</t>
  </si>
  <si>
    <t>参保群众就医结算</t>
  </si>
  <si>
    <t>即时结报</t>
  </si>
  <si>
    <t>资助脱贫人口（原建档立卡贫困人口）参加基本医疗保险省级补助资金</t>
  </si>
  <si>
    <t>=7570000元</t>
  </si>
  <si>
    <t>6861700元</t>
  </si>
  <si>
    <t>保障参加城乡居民基本医疗保险人口医疗待遇</t>
  </si>
  <si>
    <t>有效保障</t>
  </si>
  <si>
    <t>贫困人口医疗费用减轻程度</t>
  </si>
  <si>
    <t>享受资助参保对象满意度</t>
  </si>
  <si>
    <t>1.项目自评得分为99分，自评等级为“优”。
2.该项目年度资金总额为757万元，全年执行数为686.17万元，预算执行率达91%；                                                                    3.参保人员就医费用负担大幅度减轻，有效缓解“因病致贫，因病返贫”本年度参保人员基本医疗保险待遇均得到保障。</t>
  </si>
  <si>
    <t>财补黔财社[2021]80号省财政厅关于下达抗疫特别国债（新冠病毒疫苗及接种费用地方财政补助经费）预算的通知</t>
  </si>
  <si>
    <t>有效减轻疫苗接种群众经济负担，实现疫苗接种全面覆盖。</t>
  </si>
  <si>
    <t>做好本轮居民免费接种新冠病毒疫苗保障工作，确保全县居民免费接种疫苗，引导全县居民应接尽接新冠病毒疫苗，共筑全民免疫长城</t>
  </si>
  <si>
    <t>收益人数</t>
  </si>
  <si>
    <t>≧350000人</t>
  </si>
  <si>
    <t>县域内覆盖范围</t>
  </si>
  <si>
    <t>全部覆盖</t>
  </si>
  <si>
    <t>新冠疫苗及接种费用资金</t>
  </si>
  <si>
    <t>5300000元</t>
  </si>
  <si>
    <t>1190000元</t>
  </si>
  <si>
    <t>收益群众费用负担减轻程度</t>
  </si>
  <si>
    <t>参保对象对医保服务满意度</t>
  </si>
  <si>
    <t>≧95%</t>
  </si>
  <si>
    <r>
      <rPr>
        <b/>
        <sz val="12"/>
        <color theme="1"/>
        <rFont val="宋体"/>
        <charset val="134"/>
        <scheme val="minor"/>
      </rPr>
      <t>1.该项目自评得分为91.4分，自评等级为“优”。
2.该项目年初填报金额为530万元，为2021年度资金，结余到2022年资金实际为371万元，全年执行数为</t>
    </r>
    <r>
      <rPr>
        <b/>
        <sz val="12"/>
        <color rgb="FFFF0000"/>
        <rFont val="宋体"/>
        <charset val="134"/>
        <scheme val="minor"/>
      </rPr>
      <t>119万</t>
    </r>
    <r>
      <rPr>
        <b/>
        <sz val="12"/>
        <color theme="1"/>
        <rFont val="宋体"/>
        <charset val="134"/>
        <scheme val="minor"/>
      </rPr>
      <t>元，预算实际执行率为32%；                                                                  3.全年项目受益人数达到356796人次，完成对县域内全范围覆盖，确保了全县居民免费接种疫苗，引导全县居民应接尽接新冠病毒疫苗，共筑全民免疫长城。</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</si>
</sst>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9">
    <font>
      <sz val="11"/>
      <color theme="1"/>
      <name val="宋体"/>
      <charset val="134"/>
      <scheme val="minor"/>
    </font>
    <font>
      <b/>
      <sz val="12"/>
      <color theme="1"/>
      <name val="宋体"/>
      <charset val="134"/>
      <scheme val="minor"/>
    </font>
    <font>
      <sz val="12"/>
      <color indexed="8"/>
      <name val="黑体"/>
      <charset val="134"/>
    </font>
    <font>
      <sz val="12"/>
      <color theme="1"/>
      <name val="宋体"/>
      <charset val="134"/>
      <scheme val="minor"/>
    </font>
    <font>
      <b/>
      <sz val="12"/>
      <color indexed="8"/>
      <name val="宋体"/>
      <charset val="134"/>
    </font>
    <font>
      <sz val="12"/>
      <color theme="1"/>
      <name val="宋体"/>
      <charset val="134"/>
    </font>
    <font>
      <b/>
      <sz val="12"/>
      <name val="宋体"/>
      <charset val="134"/>
      <scheme val="minor"/>
    </font>
    <font>
      <b/>
      <sz val="12"/>
      <color theme="1"/>
      <name val="宋体"/>
      <charset val="134"/>
    </font>
    <font>
      <sz val="12"/>
      <color indexed="8"/>
      <name val="宋体"/>
      <charset val="134"/>
    </font>
    <font>
      <b/>
      <sz val="12"/>
      <name val="宋体"/>
      <charset val="134"/>
    </font>
    <font>
      <sz val="12"/>
      <name val="宋体"/>
      <charset val="134"/>
    </font>
    <font>
      <sz val="12"/>
      <name val="宋体"/>
      <charset val="134"/>
      <scheme val="minor"/>
    </font>
    <font>
      <sz val="12"/>
      <color theme="1"/>
      <name val="SimSun"/>
      <charset val="134"/>
    </font>
    <font>
      <sz val="12"/>
      <name val="黑体"/>
      <charset val="134"/>
    </font>
    <font>
      <sz val="9"/>
      <name val="宋体"/>
      <charset val="134"/>
      <scheme val="minor"/>
    </font>
    <font>
      <b/>
      <sz val="18"/>
      <name val="宋体"/>
      <charset val="134"/>
    </font>
    <font>
      <sz val="1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2"/>
      <color rgb="FFFF0000"/>
      <name val="宋体"/>
      <charset val="134"/>
      <scheme val="minor"/>
    </font>
    <font>
      <b/>
      <sz val="1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3" borderId="17" applyNumberFormat="0" applyAlignment="0" applyProtection="0">
      <alignment vertical="center"/>
    </xf>
    <xf numFmtId="0" fontId="26" fillId="4" borderId="18" applyNumberFormat="0" applyAlignment="0" applyProtection="0">
      <alignment vertical="center"/>
    </xf>
    <xf numFmtId="0" fontId="27" fillId="4" borderId="17" applyNumberFormat="0" applyAlignment="0" applyProtection="0">
      <alignment vertical="center"/>
    </xf>
    <xf numFmtId="0" fontId="28" fillId="5"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lignment vertical="center"/>
    </xf>
    <xf numFmtId="0" fontId="10" fillId="0" borderId="0"/>
    <xf numFmtId="0" fontId="36" fillId="0" borderId="0"/>
    <xf numFmtId="0" fontId="36" fillId="0" borderId="0">
      <alignment vertical="center"/>
    </xf>
    <xf numFmtId="0" fontId="0" fillId="0" borderId="0">
      <alignment vertical="center"/>
    </xf>
  </cellStyleXfs>
  <cellXfs count="143">
    <xf numFmtId="0" fontId="0" fillId="0" borderId="0" xfId="0" applyAlignment="1">
      <alignment vertical="center"/>
    </xf>
    <xf numFmtId="0" fontId="0" fillId="0" borderId="0" xfId="53" applyFont="1" applyFill="1">
      <alignment vertical="center"/>
    </xf>
    <xf numFmtId="0" fontId="1" fillId="0" borderId="0" xfId="53" applyFont="1" applyFill="1" applyAlignment="1">
      <alignment horizontal="left" vertical="center"/>
    </xf>
    <xf numFmtId="0" fontId="2" fillId="0" borderId="0" xfId="53" applyFont="1" applyFill="1" applyAlignment="1" applyProtection="1">
      <alignment vertical="center"/>
      <protection locked="0"/>
    </xf>
    <xf numFmtId="0" fontId="3" fillId="0" borderId="0" xfId="53" applyFont="1" applyFill="1">
      <alignment vertical="center"/>
    </xf>
    <xf numFmtId="0" fontId="4" fillId="0" borderId="0" xfId="53" applyFont="1" applyFill="1" applyAlignment="1">
      <alignment horizontal="center" vertical="center" wrapText="1"/>
    </xf>
    <xf numFmtId="0" fontId="3" fillId="0" borderId="0" xfId="53" applyFont="1" applyFill="1" applyAlignment="1">
      <alignment horizontal="center" vertical="center" wrapText="1"/>
    </xf>
    <xf numFmtId="0" fontId="1" fillId="0" borderId="0" xfId="53" applyFont="1" applyFill="1" applyAlignment="1">
      <alignment horizontal="center" vertical="center" wrapText="1"/>
    </xf>
    <xf numFmtId="0" fontId="1" fillId="0" borderId="1" xfId="53" applyFont="1" applyFill="1" applyBorder="1" applyAlignment="1">
      <alignment horizontal="left" vertical="center" wrapText="1"/>
    </xf>
    <xf numFmtId="0" fontId="1" fillId="0" borderId="2" xfId="53" applyFont="1" applyFill="1" applyBorder="1" applyAlignment="1">
      <alignment horizontal="center" vertical="center"/>
    </xf>
    <xf numFmtId="0" fontId="1" fillId="0" borderId="3" xfId="53" applyFont="1" applyFill="1" applyBorder="1" applyAlignment="1">
      <alignment horizontal="center" vertical="center"/>
    </xf>
    <xf numFmtId="0" fontId="1" fillId="0" borderId="4" xfId="53" applyFont="1" applyFill="1" applyBorder="1" applyAlignment="1">
      <alignment horizontal="center" vertical="center"/>
    </xf>
    <xf numFmtId="0" fontId="3" fillId="0" borderId="5" xfId="53" applyFont="1" applyFill="1" applyBorder="1" applyAlignment="1">
      <alignment horizontal="center" vertical="center"/>
    </xf>
    <xf numFmtId="0" fontId="5" fillId="0" borderId="5" xfId="53" applyFont="1" applyFill="1" applyBorder="1" applyAlignment="1">
      <alignment horizontal="center" vertical="center"/>
    </xf>
    <xf numFmtId="0" fontId="6" fillId="0" borderId="2" xfId="53" applyFont="1" applyFill="1" applyBorder="1" applyAlignment="1">
      <alignment horizontal="center" vertical="center"/>
    </xf>
    <xf numFmtId="0" fontId="6" fillId="0" borderId="3" xfId="53" applyFont="1" applyFill="1" applyBorder="1" applyAlignment="1">
      <alignment horizontal="center" vertical="center"/>
    </xf>
    <xf numFmtId="0" fontId="1" fillId="0" borderId="6" xfId="53" applyFont="1" applyFill="1" applyBorder="1" applyAlignment="1">
      <alignment horizontal="center" vertical="center" wrapText="1"/>
    </xf>
    <xf numFmtId="0" fontId="1" fillId="0" borderId="7" xfId="53" applyFont="1" applyFill="1" applyBorder="1" applyAlignment="1">
      <alignment horizontal="center" vertical="center" wrapText="1"/>
    </xf>
    <xf numFmtId="0" fontId="1" fillId="0" borderId="8" xfId="53" applyFont="1" applyFill="1" applyBorder="1" applyAlignment="1">
      <alignment horizontal="center" vertical="center" wrapText="1"/>
    </xf>
    <xf numFmtId="0" fontId="7" fillId="0" borderId="2" xfId="53" applyFont="1" applyFill="1" applyBorder="1" applyAlignment="1">
      <alignment horizontal="center" vertical="center"/>
    </xf>
    <xf numFmtId="0" fontId="1" fillId="0" borderId="5" xfId="53" applyFont="1" applyFill="1" applyBorder="1" applyAlignment="1">
      <alignment horizontal="center" vertical="center"/>
    </xf>
    <xf numFmtId="0" fontId="1" fillId="0" borderId="2" xfId="53" applyFont="1" applyFill="1" applyBorder="1" applyAlignment="1">
      <alignment horizontal="center" vertical="center" wrapText="1"/>
    </xf>
    <xf numFmtId="0" fontId="1" fillId="0" borderId="4" xfId="53" applyFont="1" applyFill="1" applyBorder="1" applyAlignment="1">
      <alignment horizontal="center" vertical="center" wrapText="1"/>
    </xf>
    <xf numFmtId="0" fontId="1" fillId="0" borderId="9" xfId="53" applyFont="1" applyFill="1" applyBorder="1" applyAlignment="1">
      <alignment horizontal="center" vertical="center" wrapText="1"/>
    </xf>
    <xf numFmtId="0" fontId="1" fillId="0" borderId="0" xfId="53" applyFont="1" applyFill="1" applyBorder="1" applyAlignment="1">
      <alignment horizontal="center" vertical="center" wrapText="1"/>
    </xf>
    <xf numFmtId="0" fontId="1" fillId="0" borderId="10" xfId="53" applyFont="1" applyFill="1" applyBorder="1" applyAlignment="1">
      <alignment horizontal="center" vertical="center" wrapText="1"/>
    </xf>
    <xf numFmtId="0" fontId="5" fillId="0" borderId="2" xfId="53" applyFont="1" applyFill="1" applyBorder="1" applyAlignment="1">
      <alignment horizontal="center" vertical="center"/>
    </xf>
    <xf numFmtId="0" fontId="3" fillId="0" borderId="2" xfId="53" applyFont="1" applyFill="1" applyBorder="1" applyAlignment="1">
      <alignment horizontal="center" vertical="center"/>
    </xf>
    <xf numFmtId="0" fontId="3" fillId="0" borderId="4" xfId="53" applyFont="1" applyFill="1" applyBorder="1" applyAlignment="1">
      <alignment horizontal="center" vertical="center"/>
    </xf>
    <xf numFmtId="0" fontId="8" fillId="0" borderId="2" xfId="53" applyFont="1" applyFill="1" applyBorder="1" applyAlignment="1">
      <alignment horizontal="center" vertical="center"/>
    </xf>
    <xf numFmtId="0" fontId="1" fillId="0" borderId="11" xfId="53" applyFont="1" applyFill="1" applyBorder="1" applyAlignment="1">
      <alignment horizontal="center" vertical="center" wrapText="1"/>
    </xf>
    <xf numFmtId="0" fontId="1" fillId="0" borderId="1" xfId="53" applyFont="1" applyFill="1" applyBorder="1" applyAlignment="1">
      <alignment horizontal="center" vertical="center" wrapText="1"/>
    </xf>
    <xf numFmtId="0" fontId="1" fillId="0" borderId="12" xfId="53" applyFont="1" applyFill="1" applyBorder="1" applyAlignment="1">
      <alignment horizontal="center" vertical="center" wrapText="1"/>
    </xf>
    <xf numFmtId="0" fontId="3" fillId="0" borderId="5" xfId="53" applyFont="1" applyFill="1" applyBorder="1" applyAlignment="1">
      <alignment vertical="center"/>
    </xf>
    <xf numFmtId="0" fontId="1" fillId="0" borderId="5" xfId="53" applyFont="1" applyFill="1" applyBorder="1" applyAlignment="1">
      <alignment horizontal="center" vertical="center" wrapText="1"/>
    </xf>
    <xf numFmtId="0" fontId="3" fillId="0" borderId="2" xfId="53" applyNumberFormat="1" applyFont="1" applyFill="1" applyBorder="1" applyAlignment="1">
      <alignment horizontal="left" vertical="center" wrapText="1"/>
    </xf>
    <xf numFmtId="0" fontId="3" fillId="0" borderId="3" xfId="53" applyFont="1" applyFill="1" applyBorder="1" applyAlignment="1">
      <alignment horizontal="left" vertical="center"/>
    </xf>
    <xf numFmtId="0" fontId="3" fillId="0" borderId="3" xfId="53" applyFont="1" applyFill="1" applyBorder="1" applyAlignment="1">
      <alignment horizontal="left" vertical="center" wrapText="1"/>
    </xf>
    <xf numFmtId="0" fontId="3" fillId="0" borderId="4" xfId="53" applyFont="1" applyFill="1" applyBorder="1" applyAlignment="1">
      <alignment horizontal="left" vertical="center"/>
    </xf>
    <xf numFmtId="0" fontId="3" fillId="0" borderId="2" xfId="53" applyNumberFormat="1" applyFont="1" applyFill="1" applyBorder="1" applyAlignment="1">
      <alignment horizontal="center" vertical="center" wrapText="1"/>
    </xf>
    <xf numFmtId="0" fontId="3" fillId="0" borderId="3" xfId="53" applyNumberFormat="1" applyFont="1" applyFill="1" applyBorder="1" applyAlignment="1">
      <alignment horizontal="center" vertical="center" wrapText="1"/>
    </xf>
    <xf numFmtId="0" fontId="3" fillId="0" borderId="3" xfId="53" applyFont="1" applyFill="1" applyBorder="1" applyAlignment="1">
      <alignment horizontal="center" vertical="center"/>
    </xf>
    <xf numFmtId="0" fontId="1" fillId="0" borderId="5" xfId="53" applyFont="1" applyFill="1" applyBorder="1" applyAlignment="1">
      <alignment horizontal="center" vertical="center" textRotation="255"/>
    </xf>
    <xf numFmtId="0" fontId="9" fillId="0" borderId="5" xfId="50" applyFont="1" applyFill="1" applyBorder="1" applyAlignment="1">
      <alignment horizontal="center" vertical="center" wrapText="1"/>
    </xf>
    <xf numFmtId="0" fontId="10" fillId="0" borderId="5" xfId="50" applyFont="1" applyFill="1" applyBorder="1" applyAlignment="1">
      <alignment horizontal="center" vertical="center" wrapText="1"/>
    </xf>
    <xf numFmtId="0" fontId="3" fillId="0" borderId="5" xfId="53" applyFont="1" applyFill="1" applyBorder="1" applyAlignment="1">
      <alignment horizontal="center" vertical="center" wrapText="1"/>
    </xf>
    <xf numFmtId="0" fontId="3" fillId="0" borderId="5" xfId="53" applyFont="1" applyFill="1" applyBorder="1" applyAlignment="1">
      <alignment horizontal="left" vertical="center" wrapText="1"/>
    </xf>
    <xf numFmtId="0" fontId="3" fillId="0" borderId="6" xfId="53" applyFont="1" applyFill="1" applyBorder="1" applyAlignment="1">
      <alignment horizontal="left" vertical="center" wrapText="1"/>
    </xf>
    <xf numFmtId="9" fontId="3" fillId="0" borderId="5" xfId="53" applyNumberFormat="1" applyFont="1" applyFill="1" applyBorder="1" applyAlignment="1">
      <alignment horizontal="center" vertical="center"/>
    </xf>
    <xf numFmtId="0" fontId="3" fillId="0" borderId="9" xfId="53" applyFont="1" applyFill="1" applyBorder="1" applyAlignment="1">
      <alignment horizontal="left" vertical="center" wrapText="1"/>
    </xf>
    <xf numFmtId="49" fontId="10" fillId="0" borderId="5" xfId="0" applyNumberFormat="1" applyFont="1" applyFill="1" applyBorder="1" applyAlignment="1" applyProtection="1">
      <alignment horizontal="center" vertical="center" wrapText="1"/>
      <protection locked="0"/>
    </xf>
    <xf numFmtId="0" fontId="9" fillId="0" borderId="13" xfId="50" applyFont="1" applyFill="1" applyBorder="1" applyAlignment="1">
      <alignment horizontal="center" vertical="center" wrapText="1"/>
    </xf>
    <xf numFmtId="0" fontId="1" fillId="0" borderId="5" xfId="53" applyFont="1" applyFill="1" applyBorder="1" applyAlignment="1">
      <alignment horizontal="left" vertical="center" wrapText="1"/>
    </xf>
    <xf numFmtId="0" fontId="1" fillId="0" borderId="7" xfId="53" applyFont="1" applyFill="1" applyBorder="1" applyAlignment="1">
      <alignment horizontal="left" vertical="center"/>
    </xf>
    <xf numFmtId="0" fontId="1" fillId="0" borderId="0" xfId="53" applyFont="1" applyFill="1" applyBorder="1" applyAlignment="1">
      <alignment horizontal="center" vertical="center"/>
    </xf>
    <xf numFmtId="0" fontId="3" fillId="0" borderId="0" xfId="53" applyFont="1" applyFill="1" applyBorder="1" applyAlignment="1">
      <alignment horizontal="left" vertical="center" wrapText="1"/>
    </xf>
    <xf numFmtId="0" fontId="3" fillId="0" borderId="0" xfId="53" applyFont="1" applyFill="1" applyBorder="1" applyAlignment="1">
      <alignment horizontal="left" vertical="center"/>
    </xf>
    <xf numFmtId="0" fontId="6" fillId="0" borderId="4" xfId="53" applyFont="1" applyFill="1" applyBorder="1" applyAlignment="1">
      <alignment horizontal="center" vertical="center"/>
    </xf>
    <xf numFmtId="176" fontId="3" fillId="0" borderId="5" xfId="53" applyNumberFormat="1" applyFont="1" applyFill="1" applyBorder="1" applyAlignment="1">
      <alignment horizontal="center" vertical="center" wrapText="1"/>
    </xf>
    <xf numFmtId="0" fontId="1" fillId="0" borderId="3" xfId="53" applyFont="1" applyFill="1" applyBorder="1" applyAlignment="1">
      <alignment horizontal="center" vertical="center" wrapText="1"/>
    </xf>
    <xf numFmtId="0" fontId="3" fillId="0" borderId="8" xfId="53" applyFont="1" applyFill="1" applyBorder="1" applyAlignment="1">
      <alignment horizontal="left" vertical="center" wrapText="1"/>
    </xf>
    <xf numFmtId="0" fontId="3" fillId="0" borderId="10" xfId="53" applyFont="1" applyFill="1" applyBorder="1" applyAlignment="1">
      <alignment horizontal="left" vertical="center" wrapText="1"/>
    </xf>
    <xf numFmtId="0" fontId="3" fillId="0" borderId="7" xfId="53" applyFont="1" applyFill="1" applyBorder="1" applyAlignment="1">
      <alignment horizontal="left" vertical="center" wrapText="1"/>
    </xf>
    <xf numFmtId="0" fontId="3" fillId="0" borderId="5" xfId="53" applyFont="1" applyFill="1" applyBorder="1">
      <alignment vertical="center"/>
    </xf>
    <xf numFmtId="0" fontId="3" fillId="0" borderId="3" xfId="53" applyFont="1" applyFill="1" applyBorder="1" applyAlignment="1">
      <alignment horizontal="center" vertical="center" wrapText="1"/>
    </xf>
    <xf numFmtId="0" fontId="3" fillId="0" borderId="4" xfId="53" applyFont="1" applyFill="1" applyBorder="1" applyAlignment="1">
      <alignment horizontal="center" vertical="center" wrapText="1"/>
    </xf>
    <xf numFmtId="0" fontId="11" fillId="0" borderId="5" xfId="53" applyFont="1" applyFill="1" applyBorder="1" applyAlignment="1">
      <alignment horizontal="center" vertical="center" wrapText="1"/>
    </xf>
    <xf numFmtId="9" fontId="11" fillId="0" borderId="5" xfId="3" applyFont="1" applyFill="1" applyBorder="1" applyAlignment="1" applyProtection="1">
      <alignment horizontal="center" vertical="center" wrapText="1"/>
    </xf>
    <xf numFmtId="9" fontId="11" fillId="0" borderId="5" xfId="53" applyNumberFormat="1" applyFont="1" applyFill="1" applyBorder="1" applyAlignment="1">
      <alignment horizontal="center" vertical="center" wrapText="1"/>
    </xf>
    <xf numFmtId="0" fontId="3" fillId="0" borderId="0" xfId="53" applyFont="1" applyFill="1" applyAlignment="1">
      <alignment horizontal="left" vertical="center" wrapText="1"/>
    </xf>
    <xf numFmtId="0" fontId="3" fillId="0" borderId="3" xfId="53" applyNumberFormat="1" applyFont="1" applyFill="1" applyBorder="1" applyAlignment="1">
      <alignment horizontal="left" vertical="center" wrapText="1"/>
    </xf>
    <xf numFmtId="0" fontId="12" fillId="0" borderId="5" xfId="53" applyFont="1" applyFill="1" applyBorder="1" applyAlignment="1">
      <alignment horizontal="center" vertical="center"/>
    </xf>
    <xf numFmtId="9" fontId="8" fillId="0" borderId="5" xfId="0" applyNumberFormat="1" applyFont="1" applyFill="1" applyBorder="1" applyAlignment="1">
      <alignment horizontal="center" vertical="center" wrapText="1"/>
    </xf>
    <xf numFmtId="9" fontId="8" fillId="0" borderId="5" xfId="0" applyNumberFormat="1" applyFont="1" applyFill="1" applyBorder="1" applyAlignment="1">
      <alignment horizontal="center" vertical="center"/>
    </xf>
    <xf numFmtId="2" fontId="10" fillId="0" borderId="5" xfId="0" applyNumberFormat="1" applyFont="1" applyFill="1" applyBorder="1" applyAlignment="1" applyProtection="1">
      <alignment horizontal="center" vertical="center"/>
      <protection locked="0"/>
    </xf>
    <xf numFmtId="0" fontId="8" fillId="0" borderId="5" xfId="0" applyFont="1" applyFill="1" applyBorder="1" applyAlignment="1">
      <alignment horizontal="center" vertical="center" wrapText="1"/>
    </xf>
    <xf numFmtId="0" fontId="1" fillId="0" borderId="5" xfId="53" applyFont="1" applyFill="1" applyBorder="1" applyAlignment="1">
      <alignment horizontal="left" vertical="center"/>
    </xf>
    <xf numFmtId="10" fontId="3" fillId="0" borderId="5" xfId="53" applyNumberFormat="1" applyFont="1" applyFill="1" applyBorder="1" applyAlignment="1">
      <alignment horizontal="center" vertical="center"/>
    </xf>
    <xf numFmtId="0" fontId="13" fillId="0" borderId="0" xfId="53" applyFont="1" applyFill="1" applyAlignment="1" applyProtection="1">
      <alignment vertical="center"/>
      <protection locked="0"/>
    </xf>
    <xf numFmtId="0" fontId="11" fillId="0" borderId="0" xfId="53" applyFont="1" applyFill="1">
      <alignment vertical="center"/>
    </xf>
    <xf numFmtId="0" fontId="9" fillId="0" borderId="0" xfId="53" applyFont="1" applyFill="1" applyAlignment="1">
      <alignment horizontal="center" vertical="center" wrapText="1"/>
    </xf>
    <xf numFmtId="0" fontId="11" fillId="0" borderId="0" xfId="53" applyFont="1" applyFill="1" applyAlignment="1">
      <alignment horizontal="center" vertical="center" wrapText="1"/>
    </xf>
    <xf numFmtId="0" fontId="6" fillId="0" borderId="0" xfId="53" applyFont="1" applyFill="1" applyAlignment="1">
      <alignment horizontal="center" vertical="center" wrapText="1"/>
    </xf>
    <xf numFmtId="0" fontId="6" fillId="0" borderId="1" xfId="53" applyFont="1" applyFill="1" applyBorder="1" applyAlignment="1">
      <alignment horizontal="left" vertical="center" wrapText="1"/>
    </xf>
    <xf numFmtId="0" fontId="11" fillId="0" borderId="5" xfId="53" applyFont="1" applyFill="1" applyBorder="1" applyAlignment="1">
      <alignment horizontal="center" vertical="center"/>
    </xf>
    <xf numFmtId="0" fontId="10" fillId="0" borderId="5" xfId="53" applyFont="1" applyFill="1" applyBorder="1" applyAlignment="1">
      <alignment horizontal="center" vertical="center"/>
    </xf>
    <xf numFmtId="0" fontId="6" fillId="0" borderId="6" xfId="53" applyFont="1" applyFill="1" applyBorder="1" applyAlignment="1">
      <alignment horizontal="center" vertical="center" wrapText="1"/>
    </xf>
    <xf numFmtId="0" fontId="6" fillId="0" borderId="7" xfId="53" applyFont="1" applyFill="1" applyBorder="1" applyAlignment="1">
      <alignment horizontal="center" vertical="center" wrapText="1"/>
    </xf>
    <xf numFmtId="0" fontId="6" fillId="0" borderId="8" xfId="53" applyFont="1" applyFill="1" applyBorder="1" applyAlignment="1">
      <alignment horizontal="center" vertical="center" wrapText="1"/>
    </xf>
    <xf numFmtId="0" fontId="9" fillId="0" borderId="2" xfId="53" applyFont="1" applyFill="1" applyBorder="1" applyAlignment="1">
      <alignment horizontal="center" vertical="center"/>
    </xf>
    <xf numFmtId="0" fontId="6" fillId="0" borderId="5" xfId="53" applyFont="1" applyFill="1" applyBorder="1" applyAlignment="1">
      <alignment horizontal="center" vertical="center"/>
    </xf>
    <xf numFmtId="0" fontId="6" fillId="0" borderId="2" xfId="53" applyFont="1" applyFill="1" applyBorder="1" applyAlignment="1">
      <alignment horizontal="center" vertical="center" wrapText="1"/>
    </xf>
    <xf numFmtId="0" fontId="6" fillId="0" borderId="4" xfId="53" applyFont="1" applyFill="1" applyBorder="1" applyAlignment="1">
      <alignment horizontal="center" vertical="center" wrapText="1"/>
    </xf>
    <xf numFmtId="0" fontId="6" fillId="0" borderId="9" xfId="53" applyFont="1" applyFill="1" applyBorder="1" applyAlignment="1">
      <alignment horizontal="center" vertical="center" wrapText="1"/>
    </xf>
    <xf numFmtId="0" fontId="6" fillId="0" borderId="0"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10" fillId="0" borderId="2" xfId="53" applyFont="1" applyFill="1" applyBorder="1" applyAlignment="1">
      <alignment horizontal="center" vertical="center"/>
    </xf>
    <xf numFmtId="0" fontId="11" fillId="0" borderId="2" xfId="53" applyFont="1" applyFill="1" applyBorder="1" applyAlignment="1">
      <alignment horizontal="center" vertical="center"/>
    </xf>
    <xf numFmtId="0" fontId="11" fillId="0" borderId="4" xfId="53" applyFont="1" applyFill="1" applyBorder="1" applyAlignment="1">
      <alignment horizontal="center" vertical="center"/>
    </xf>
    <xf numFmtId="0" fontId="6" fillId="0" borderId="11" xfId="53" applyFont="1" applyFill="1" applyBorder="1" applyAlignment="1">
      <alignment horizontal="center" vertical="center" wrapText="1"/>
    </xf>
    <xf numFmtId="0" fontId="6" fillId="0" borderId="1" xfId="53" applyFont="1" applyFill="1" applyBorder="1" applyAlignment="1">
      <alignment horizontal="center" vertical="center" wrapText="1"/>
    </xf>
    <xf numFmtId="0" fontId="6" fillId="0" borderId="12" xfId="53" applyFont="1" applyFill="1" applyBorder="1" applyAlignment="1">
      <alignment horizontal="center" vertical="center" wrapText="1"/>
    </xf>
    <xf numFmtId="0" fontId="11" fillId="0" borderId="5" xfId="53" applyFont="1" applyFill="1" applyBorder="1" applyAlignment="1">
      <alignment vertical="center"/>
    </xf>
    <xf numFmtId="0" fontId="6" fillId="0" borderId="5" xfId="53" applyFont="1" applyFill="1" applyBorder="1" applyAlignment="1">
      <alignment horizontal="center" vertical="center" wrapText="1"/>
    </xf>
    <xf numFmtId="0" fontId="11" fillId="0" borderId="2" xfId="53" applyNumberFormat="1" applyFont="1" applyFill="1" applyBorder="1" applyAlignment="1">
      <alignment horizontal="center" vertical="center" wrapText="1"/>
    </xf>
    <xf numFmtId="0" fontId="11" fillId="0" borderId="3" xfId="53" applyFont="1" applyFill="1" applyBorder="1" applyAlignment="1">
      <alignment horizontal="center" vertical="center"/>
    </xf>
    <xf numFmtId="0" fontId="11" fillId="0" borderId="3" xfId="53" applyNumberFormat="1" applyFont="1" applyFill="1" applyBorder="1" applyAlignment="1">
      <alignment horizontal="center" vertical="center" wrapText="1"/>
    </xf>
    <xf numFmtId="0" fontId="6" fillId="0" borderId="5" xfId="53" applyFont="1" applyFill="1" applyBorder="1" applyAlignment="1">
      <alignment horizontal="center" vertical="center" textRotation="255"/>
    </xf>
    <xf numFmtId="0" fontId="10" fillId="0" borderId="5" xfId="0" applyFont="1" applyFill="1" applyBorder="1" applyAlignment="1">
      <alignment horizontal="center" vertical="center" wrapText="1"/>
    </xf>
    <xf numFmtId="0" fontId="11" fillId="0" borderId="5" xfId="53" applyFont="1" applyFill="1" applyBorder="1" applyAlignment="1">
      <alignment horizontal="left" vertical="center" wrapText="1"/>
    </xf>
    <xf numFmtId="9" fontId="11" fillId="0" borderId="5" xfId="53" applyNumberFormat="1" applyFont="1" applyFill="1" applyBorder="1" applyAlignment="1">
      <alignment horizontal="center" vertical="center"/>
    </xf>
    <xf numFmtId="0" fontId="11" fillId="0" borderId="6" xfId="53" applyFont="1" applyFill="1" applyBorder="1" applyAlignment="1">
      <alignment horizontal="left" vertical="center" wrapText="1"/>
    </xf>
    <xf numFmtId="0" fontId="11" fillId="0" borderId="9" xfId="53" applyFont="1" applyFill="1" applyBorder="1" applyAlignment="1">
      <alignment horizontal="left" vertical="center" wrapText="1"/>
    </xf>
    <xf numFmtId="9" fontId="10" fillId="0" borderId="5" xfId="0" applyNumberFormat="1" applyFont="1" applyFill="1" applyBorder="1" applyAlignment="1">
      <alignment horizontal="center" vertical="center" wrapText="1"/>
    </xf>
    <xf numFmtId="0" fontId="11" fillId="0" borderId="6" xfId="53" applyFont="1" applyFill="1" applyBorder="1" applyAlignment="1">
      <alignment horizontal="center" vertical="center" wrapText="1"/>
    </xf>
    <xf numFmtId="0" fontId="11" fillId="0" borderId="9" xfId="53" applyFont="1" applyFill="1" applyBorder="1" applyAlignment="1">
      <alignment horizontal="center" vertical="center" wrapText="1"/>
    </xf>
    <xf numFmtId="0" fontId="6" fillId="0" borderId="5" xfId="53" applyFont="1" applyFill="1" applyBorder="1" applyAlignment="1">
      <alignment horizontal="left" vertical="center" wrapText="1"/>
    </xf>
    <xf numFmtId="0" fontId="6" fillId="0" borderId="7" xfId="53" applyFont="1" applyFill="1" applyBorder="1" applyAlignment="1">
      <alignment horizontal="left" vertical="center"/>
    </xf>
    <xf numFmtId="0" fontId="6" fillId="0" borderId="0" xfId="53" applyFont="1" applyFill="1" applyBorder="1" applyAlignment="1">
      <alignment horizontal="center" vertical="center"/>
    </xf>
    <xf numFmtId="0" fontId="11" fillId="0" borderId="0" xfId="53" applyFont="1" applyFill="1" applyBorder="1" applyAlignment="1">
      <alignment horizontal="left" vertical="center" wrapText="1"/>
    </xf>
    <xf numFmtId="0" fontId="11" fillId="0" borderId="0" xfId="53" applyFont="1" applyFill="1" applyBorder="1" applyAlignment="1">
      <alignment horizontal="left" vertical="center"/>
    </xf>
    <xf numFmtId="10" fontId="11" fillId="0" borderId="5" xfId="53" applyNumberFormat="1" applyFont="1" applyFill="1" applyBorder="1" applyAlignment="1">
      <alignment horizontal="center" vertical="center"/>
    </xf>
    <xf numFmtId="0" fontId="6" fillId="0" borderId="3" xfId="53" applyFont="1" applyFill="1" applyBorder="1" applyAlignment="1">
      <alignment horizontal="center" vertical="center" wrapText="1"/>
    </xf>
    <xf numFmtId="0" fontId="11" fillId="0" borderId="8" xfId="53" applyFont="1" applyFill="1" applyBorder="1" applyAlignment="1">
      <alignment horizontal="left" vertical="center" wrapText="1"/>
    </xf>
    <xf numFmtId="0" fontId="11" fillId="0" borderId="10" xfId="53" applyFont="1" applyFill="1" applyBorder="1" applyAlignment="1">
      <alignment horizontal="left" vertical="center" wrapText="1"/>
    </xf>
    <xf numFmtId="0" fontId="11" fillId="0" borderId="7" xfId="53" applyFont="1" applyFill="1" applyBorder="1" applyAlignment="1">
      <alignment horizontal="center" vertical="center" wrapText="1"/>
    </xf>
    <xf numFmtId="0" fontId="11" fillId="0" borderId="7" xfId="53" applyFont="1" applyFill="1" applyBorder="1" applyAlignment="1">
      <alignment horizontal="left" vertical="center" wrapText="1"/>
    </xf>
    <xf numFmtId="0" fontId="11" fillId="0" borderId="5" xfId="53" applyFont="1" applyFill="1" applyBorder="1">
      <alignment vertical="center"/>
    </xf>
    <xf numFmtId="9" fontId="14" fillId="0" borderId="5" xfId="53" applyNumberFormat="1" applyFont="1" applyFill="1" applyBorder="1" applyAlignment="1">
      <alignment horizontal="center" vertical="center"/>
    </xf>
    <xf numFmtId="10" fontId="10" fillId="0" borderId="5" xfId="0" applyNumberFormat="1" applyFont="1" applyFill="1" applyBorder="1" applyAlignment="1">
      <alignment horizontal="center" vertical="center" wrapText="1"/>
    </xf>
    <xf numFmtId="0" fontId="11" fillId="0" borderId="0" xfId="53" applyFont="1" applyFill="1" applyAlignment="1">
      <alignment horizontal="left" vertical="center" wrapText="1"/>
    </xf>
    <xf numFmtId="176" fontId="11" fillId="0" borderId="5" xfId="53" applyNumberFormat="1" applyFont="1" applyFill="1" applyBorder="1" applyAlignment="1">
      <alignment horizontal="center" vertical="center" wrapText="1"/>
    </xf>
    <xf numFmtId="0" fontId="0" fillId="0" borderId="0" xfId="53" applyFont="1" applyFill="1" applyAlignment="1">
      <alignment horizontal="center" vertical="center"/>
    </xf>
    <xf numFmtId="0" fontId="1" fillId="0" borderId="0" xfId="53" applyFont="1" applyFill="1" applyAlignment="1">
      <alignment horizontal="center" vertical="center"/>
    </xf>
    <xf numFmtId="0" fontId="13" fillId="0" borderId="0" xfId="53" applyFont="1" applyFill="1" applyAlignment="1" applyProtection="1">
      <alignment horizontal="center" vertical="center"/>
      <protection locked="0"/>
    </xf>
    <xf numFmtId="0" fontId="11" fillId="0" borderId="0" xfId="53" applyFont="1" applyFill="1" applyAlignment="1">
      <alignment horizontal="center" vertical="center"/>
    </xf>
    <xf numFmtId="0" fontId="15" fillId="0" borderId="0" xfId="53" applyFont="1" applyFill="1" applyAlignment="1">
      <alignment horizontal="center" vertical="center" wrapText="1"/>
    </xf>
    <xf numFmtId="0" fontId="16" fillId="0" borderId="0" xfId="53" applyFont="1" applyFill="1" applyAlignment="1">
      <alignment horizontal="center" vertical="center" wrapText="1"/>
    </xf>
    <xf numFmtId="0" fontId="6" fillId="0" borderId="7" xfId="53" applyFont="1" applyFill="1" applyBorder="1" applyAlignment="1">
      <alignment horizontal="center" vertical="center"/>
    </xf>
    <xf numFmtId="0" fontId="11" fillId="0" borderId="0" xfId="53" applyFont="1" applyFill="1" applyBorder="1" applyAlignment="1">
      <alignment horizontal="center" vertical="center" wrapText="1"/>
    </xf>
    <xf numFmtId="0" fontId="11" fillId="0" borderId="0" xfId="53" applyFont="1" applyFill="1" applyBorder="1" applyAlignment="1">
      <alignment horizontal="center" vertical="center"/>
    </xf>
    <xf numFmtId="0" fontId="11" fillId="0" borderId="8" xfId="53" applyFont="1" applyFill="1" applyBorder="1" applyAlignment="1">
      <alignment horizontal="center" vertical="center" wrapText="1"/>
    </xf>
    <xf numFmtId="0" fontId="11" fillId="0" borderId="10" xfId="53" applyFont="1" applyFill="1" applyBorder="1" applyAlignment="1">
      <alignment horizontal="center" vertical="center" wrapText="1"/>
    </xf>
    <xf numFmtId="0" fontId="12" fillId="0" borderId="5" xfId="53" applyFont="1" applyFill="1" applyBorder="1" applyAlignment="1" quotePrefix="1">
      <alignment horizontal="center" vertical="center"/>
    </xf>
    <xf numFmtId="0" fontId="3" fillId="0" borderId="5" xfId="53" applyFont="1" applyFill="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2" xfId="51"/>
    <cellStyle name="常规 3" xfId="52"/>
    <cellStyle name="常规 4"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abSelected="1" workbookViewId="0">
      <selection activeCell="C17" sqref="C17"/>
    </sheetView>
  </sheetViews>
  <sheetFormatPr defaultColWidth="9" defaultRowHeight="13.5"/>
  <cols>
    <col min="1" max="1" width="6.63333333333333" style="132" customWidth="1"/>
    <col min="2" max="2" width="9.63333333333333" style="132" customWidth="1"/>
    <col min="3" max="3" width="13.3833333333333" style="132" customWidth="1"/>
    <col min="4" max="4" width="27.5" style="132" customWidth="1"/>
    <col min="5" max="5" width="16.6333333333333" style="132" customWidth="1"/>
    <col min="6" max="6" width="17.6333333333333" style="132" customWidth="1"/>
    <col min="7" max="7" width="7.75" style="132" customWidth="1"/>
    <col min="8" max="8" width="6.75" style="132" customWidth="1"/>
    <col min="9" max="9" width="15.6333333333333" style="132" customWidth="1"/>
    <col min="10" max="10" width="9.63333333333333" style="132" customWidth="1"/>
    <col min="11" max="11" width="26" style="132" customWidth="1"/>
    <col min="12" max="256" width="9" style="132"/>
    <col min="257" max="257" width="6.63333333333333" style="132" customWidth="1"/>
    <col min="258" max="258" width="9.63333333333333" style="132" customWidth="1"/>
    <col min="259" max="259" width="13.3833333333333" style="132" customWidth="1"/>
    <col min="260" max="260" width="27.5" style="132" customWidth="1"/>
    <col min="261" max="261" width="16.6333333333333" style="132" customWidth="1"/>
    <col min="262" max="262" width="17.6333333333333" style="132" customWidth="1"/>
    <col min="263" max="263" width="7.75" style="132" customWidth="1"/>
    <col min="264" max="264" width="6.75" style="132" customWidth="1"/>
    <col min="265" max="265" width="15.6333333333333" style="132" customWidth="1"/>
    <col min="266" max="266" width="9.63333333333333" style="132" customWidth="1"/>
    <col min="267" max="267" width="26" style="132" customWidth="1"/>
    <col min="268" max="512" width="9" style="132"/>
    <col min="513" max="513" width="6.63333333333333" style="132" customWidth="1"/>
    <col min="514" max="514" width="9.63333333333333" style="132" customWidth="1"/>
    <col min="515" max="515" width="13.3833333333333" style="132" customWidth="1"/>
    <col min="516" max="516" width="27.5" style="132" customWidth="1"/>
    <col min="517" max="517" width="16.6333333333333" style="132" customWidth="1"/>
    <col min="518" max="518" width="17.6333333333333" style="132" customWidth="1"/>
    <col min="519" max="519" width="7.75" style="132" customWidth="1"/>
    <col min="520" max="520" width="6.75" style="132" customWidth="1"/>
    <col min="521" max="521" width="15.6333333333333" style="132" customWidth="1"/>
    <col min="522" max="522" width="9.63333333333333" style="132" customWidth="1"/>
    <col min="523" max="523" width="26" style="132" customWidth="1"/>
    <col min="524" max="768" width="9" style="132"/>
    <col min="769" max="769" width="6.63333333333333" style="132" customWidth="1"/>
    <col min="770" max="770" width="9.63333333333333" style="132" customWidth="1"/>
    <col min="771" max="771" width="13.3833333333333" style="132" customWidth="1"/>
    <col min="772" max="772" width="27.5" style="132" customWidth="1"/>
    <col min="773" max="773" width="16.6333333333333" style="132" customWidth="1"/>
    <col min="774" max="774" width="17.6333333333333" style="132" customWidth="1"/>
    <col min="775" max="775" width="7.75" style="132" customWidth="1"/>
    <col min="776" max="776" width="6.75" style="132" customWidth="1"/>
    <col min="777" max="777" width="15.6333333333333" style="132" customWidth="1"/>
    <col min="778" max="778" width="9.63333333333333" style="132" customWidth="1"/>
    <col min="779" max="779" width="26" style="132" customWidth="1"/>
    <col min="780" max="1024" width="9" style="132"/>
    <col min="1025" max="1025" width="6.63333333333333" style="132" customWidth="1"/>
    <col min="1026" max="1026" width="9.63333333333333" style="132" customWidth="1"/>
    <col min="1027" max="1027" width="13.3833333333333" style="132" customWidth="1"/>
    <col min="1028" max="1028" width="27.5" style="132" customWidth="1"/>
    <col min="1029" max="1029" width="16.6333333333333" style="132" customWidth="1"/>
    <col min="1030" max="1030" width="17.6333333333333" style="132" customWidth="1"/>
    <col min="1031" max="1031" width="7.75" style="132" customWidth="1"/>
    <col min="1032" max="1032" width="6.75" style="132" customWidth="1"/>
    <col min="1033" max="1033" width="15.6333333333333" style="132" customWidth="1"/>
    <col min="1034" max="1034" width="9.63333333333333" style="132" customWidth="1"/>
    <col min="1035" max="1035" width="26" style="132" customWidth="1"/>
    <col min="1036" max="1280" width="9" style="132"/>
    <col min="1281" max="1281" width="6.63333333333333" style="132" customWidth="1"/>
    <col min="1282" max="1282" width="9.63333333333333" style="132" customWidth="1"/>
    <col min="1283" max="1283" width="13.3833333333333" style="132" customWidth="1"/>
    <col min="1284" max="1284" width="27.5" style="132" customWidth="1"/>
    <col min="1285" max="1285" width="16.6333333333333" style="132" customWidth="1"/>
    <col min="1286" max="1286" width="17.6333333333333" style="132" customWidth="1"/>
    <col min="1287" max="1287" width="7.75" style="132" customWidth="1"/>
    <col min="1288" max="1288" width="6.75" style="132" customWidth="1"/>
    <col min="1289" max="1289" width="15.6333333333333" style="132" customWidth="1"/>
    <col min="1290" max="1290" width="9.63333333333333" style="132" customWidth="1"/>
    <col min="1291" max="1291" width="26" style="132" customWidth="1"/>
    <col min="1292" max="1536" width="9" style="132"/>
    <col min="1537" max="1537" width="6.63333333333333" style="132" customWidth="1"/>
    <col min="1538" max="1538" width="9.63333333333333" style="132" customWidth="1"/>
    <col min="1539" max="1539" width="13.3833333333333" style="132" customWidth="1"/>
    <col min="1540" max="1540" width="27.5" style="132" customWidth="1"/>
    <col min="1541" max="1541" width="16.6333333333333" style="132" customWidth="1"/>
    <col min="1542" max="1542" width="17.6333333333333" style="132" customWidth="1"/>
    <col min="1543" max="1543" width="7.75" style="132" customWidth="1"/>
    <col min="1544" max="1544" width="6.75" style="132" customWidth="1"/>
    <col min="1545" max="1545" width="15.6333333333333" style="132" customWidth="1"/>
    <col min="1546" max="1546" width="9.63333333333333" style="132" customWidth="1"/>
    <col min="1547" max="1547" width="26" style="132" customWidth="1"/>
    <col min="1548" max="1792" width="9" style="132"/>
    <col min="1793" max="1793" width="6.63333333333333" style="132" customWidth="1"/>
    <col min="1794" max="1794" width="9.63333333333333" style="132" customWidth="1"/>
    <col min="1795" max="1795" width="13.3833333333333" style="132" customWidth="1"/>
    <col min="1796" max="1796" width="27.5" style="132" customWidth="1"/>
    <col min="1797" max="1797" width="16.6333333333333" style="132" customWidth="1"/>
    <col min="1798" max="1798" width="17.6333333333333" style="132" customWidth="1"/>
    <col min="1799" max="1799" width="7.75" style="132" customWidth="1"/>
    <col min="1800" max="1800" width="6.75" style="132" customWidth="1"/>
    <col min="1801" max="1801" width="15.6333333333333" style="132" customWidth="1"/>
    <col min="1802" max="1802" width="9.63333333333333" style="132" customWidth="1"/>
    <col min="1803" max="1803" width="26" style="132" customWidth="1"/>
    <col min="1804" max="2048" width="9" style="132"/>
    <col min="2049" max="2049" width="6.63333333333333" style="132" customWidth="1"/>
    <col min="2050" max="2050" width="9.63333333333333" style="132" customWidth="1"/>
    <col min="2051" max="2051" width="13.3833333333333" style="132" customWidth="1"/>
    <col min="2052" max="2052" width="27.5" style="132" customWidth="1"/>
    <col min="2053" max="2053" width="16.6333333333333" style="132" customWidth="1"/>
    <col min="2054" max="2054" width="17.6333333333333" style="132" customWidth="1"/>
    <col min="2055" max="2055" width="7.75" style="132" customWidth="1"/>
    <col min="2056" max="2056" width="6.75" style="132" customWidth="1"/>
    <col min="2057" max="2057" width="15.6333333333333" style="132" customWidth="1"/>
    <col min="2058" max="2058" width="9.63333333333333" style="132" customWidth="1"/>
    <col min="2059" max="2059" width="26" style="132" customWidth="1"/>
    <col min="2060" max="2304" width="9" style="132"/>
    <col min="2305" max="2305" width="6.63333333333333" style="132" customWidth="1"/>
    <col min="2306" max="2306" width="9.63333333333333" style="132" customWidth="1"/>
    <col min="2307" max="2307" width="13.3833333333333" style="132" customWidth="1"/>
    <col min="2308" max="2308" width="27.5" style="132" customWidth="1"/>
    <col min="2309" max="2309" width="16.6333333333333" style="132" customWidth="1"/>
    <col min="2310" max="2310" width="17.6333333333333" style="132" customWidth="1"/>
    <col min="2311" max="2311" width="7.75" style="132" customWidth="1"/>
    <col min="2312" max="2312" width="6.75" style="132" customWidth="1"/>
    <col min="2313" max="2313" width="15.6333333333333" style="132" customWidth="1"/>
    <col min="2314" max="2314" width="9.63333333333333" style="132" customWidth="1"/>
    <col min="2315" max="2315" width="26" style="132" customWidth="1"/>
    <col min="2316" max="2560" width="9" style="132"/>
    <col min="2561" max="2561" width="6.63333333333333" style="132" customWidth="1"/>
    <col min="2562" max="2562" width="9.63333333333333" style="132" customWidth="1"/>
    <col min="2563" max="2563" width="13.3833333333333" style="132" customWidth="1"/>
    <col min="2564" max="2564" width="27.5" style="132" customWidth="1"/>
    <col min="2565" max="2565" width="16.6333333333333" style="132" customWidth="1"/>
    <col min="2566" max="2566" width="17.6333333333333" style="132" customWidth="1"/>
    <col min="2567" max="2567" width="7.75" style="132" customWidth="1"/>
    <col min="2568" max="2568" width="6.75" style="132" customWidth="1"/>
    <col min="2569" max="2569" width="15.6333333333333" style="132" customWidth="1"/>
    <col min="2570" max="2570" width="9.63333333333333" style="132" customWidth="1"/>
    <col min="2571" max="2571" width="26" style="132" customWidth="1"/>
    <col min="2572" max="2816" width="9" style="132"/>
    <col min="2817" max="2817" width="6.63333333333333" style="132" customWidth="1"/>
    <col min="2818" max="2818" width="9.63333333333333" style="132" customWidth="1"/>
    <col min="2819" max="2819" width="13.3833333333333" style="132" customWidth="1"/>
    <col min="2820" max="2820" width="27.5" style="132" customWidth="1"/>
    <col min="2821" max="2821" width="16.6333333333333" style="132" customWidth="1"/>
    <col min="2822" max="2822" width="17.6333333333333" style="132" customWidth="1"/>
    <col min="2823" max="2823" width="7.75" style="132" customWidth="1"/>
    <col min="2824" max="2824" width="6.75" style="132" customWidth="1"/>
    <col min="2825" max="2825" width="15.6333333333333" style="132" customWidth="1"/>
    <col min="2826" max="2826" width="9.63333333333333" style="132" customWidth="1"/>
    <col min="2827" max="2827" width="26" style="132" customWidth="1"/>
    <col min="2828" max="3072" width="9" style="132"/>
    <col min="3073" max="3073" width="6.63333333333333" style="132" customWidth="1"/>
    <col min="3074" max="3074" width="9.63333333333333" style="132" customWidth="1"/>
    <col min="3075" max="3075" width="13.3833333333333" style="132" customWidth="1"/>
    <col min="3076" max="3076" width="27.5" style="132" customWidth="1"/>
    <col min="3077" max="3077" width="16.6333333333333" style="132" customWidth="1"/>
    <col min="3078" max="3078" width="17.6333333333333" style="132" customWidth="1"/>
    <col min="3079" max="3079" width="7.75" style="132" customWidth="1"/>
    <col min="3080" max="3080" width="6.75" style="132" customWidth="1"/>
    <col min="3081" max="3081" width="15.6333333333333" style="132" customWidth="1"/>
    <col min="3082" max="3082" width="9.63333333333333" style="132" customWidth="1"/>
    <col min="3083" max="3083" width="26" style="132" customWidth="1"/>
    <col min="3084" max="3328" width="9" style="132"/>
    <col min="3329" max="3329" width="6.63333333333333" style="132" customWidth="1"/>
    <col min="3330" max="3330" width="9.63333333333333" style="132" customWidth="1"/>
    <col min="3331" max="3331" width="13.3833333333333" style="132" customWidth="1"/>
    <col min="3332" max="3332" width="27.5" style="132" customWidth="1"/>
    <col min="3333" max="3333" width="16.6333333333333" style="132" customWidth="1"/>
    <col min="3334" max="3334" width="17.6333333333333" style="132" customWidth="1"/>
    <col min="3335" max="3335" width="7.75" style="132" customWidth="1"/>
    <col min="3336" max="3336" width="6.75" style="132" customWidth="1"/>
    <col min="3337" max="3337" width="15.6333333333333" style="132" customWidth="1"/>
    <col min="3338" max="3338" width="9.63333333333333" style="132" customWidth="1"/>
    <col min="3339" max="3339" width="26" style="132" customWidth="1"/>
    <col min="3340" max="3584" width="9" style="132"/>
    <col min="3585" max="3585" width="6.63333333333333" style="132" customWidth="1"/>
    <col min="3586" max="3586" width="9.63333333333333" style="132" customWidth="1"/>
    <col min="3587" max="3587" width="13.3833333333333" style="132" customWidth="1"/>
    <col min="3588" max="3588" width="27.5" style="132" customWidth="1"/>
    <col min="3589" max="3589" width="16.6333333333333" style="132" customWidth="1"/>
    <col min="3590" max="3590" width="17.6333333333333" style="132" customWidth="1"/>
    <col min="3591" max="3591" width="7.75" style="132" customWidth="1"/>
    <col min="3592" max="3592" width="6.75" style="132" customWidth="1"/>
    <col min="3593" max="3593" width="15.6333333333333" style="132" customWidth="1"/>
    <col min="3594" max="3594" width="9.63333333333333" style="132" customWidth="1"/>
    <col min="3595" max="3595" width="26" style="132" customWidth="1"/>
    <col min="3596" max="3840" width="9" style="132"/>
    <col min="3841" max="3841" width="6.63333333333333" style="132" customWidth="1"/>
    <col min="3842" max="3842" width="9.63333333333333" style="132" customWidth="1"/>
    <col min="3843" max="3843" width="13.3833333333333" style="132" customWidth="1"/>
    <col min="3844" max="3844" width="27.5" style="132" customWidth="1"/>
    <col min="3845" max="3845" width="16.6333333333333" style="132" customWidth="1"/>
    <col min="3846" max="3846" width="17.6333333333333" style="132" customWidth="1"/>
    <col min="3847" max="3847" width="7.75" style="132" customWidth="1"/>
    <col min="3848" max="3848" width="6.75" style="132" customWidth="1"/>
    <col min="3849" max="3849" width="15.6333333333333" style="132" customWidth="1"/>
    <col min="3850" max="3850" width="9.63333333333333" style="132" customWidth="1"/>
    <col min="3851" max="3851" width="26" style="132" customWidth="1"/>
    <col min="3852" max="4096" width="9" style="132"/>
    <col min="4097" max="4097" width="6.63333333333333" style="132" customWidth="1"/>
    <col min="4098" max="4098" width="9.63333333333333" style="132" customWidth="1"/>
    <col min="4099" max="4099" width="13.3833333333333" style="132" customWidth="1"/>
    <col min="4100" max="4100" width="27.5" style="132" customWidth="1"/>
    <col min="4101" max="4101" width="16.6333333333333" style="132" customWidth="1"/>
    <col min="4102" max="4102" width="17.6333333333333" style="132" customWidth="1"/>
    <col min="4103" max="4103" width="7.75" style="132" customWidth="1"/>
    <col min="4104" max="4104" width="6.75" style="132" customWidth="1"/>
    <col min="4105" max="4105" width="15.6333333333333" style="132" customWidth="1"/>
    <col min="4106" max="4106" width="9.63333333333333" style="132" customWidth="1"/>
    <col min="4107" max="4107" width="26" style="132" customWidth="1"/>
    <col min="4108" max="4352" width="9" style="132"/>
    <col min="4353" max="4353" width="6.63333333333333" style="132" customWidth="1"/>
    <col min="4354" max="4354" width="9.63333333333333" style="132" customWidth="1"/>
    <col min="4355" max="4355" width="13.3833333333333" style="132" customWidth="1"/>
    <col min="4356" max="4356" width="27.5" style="132" customWidth="1"/>
    <col min="4357" max="4357" width="16.6333333333333" style="132" customWidth="1"/>
    <col min="4358" max="4358" width="17.6333333333333" style="132" customWidth="1"/>
    <col min="4359" max="4359" width="7.75" style="132" customWidth="1"/>
    <col min="4360" max="4360" width="6.75" style="132" customWidth="1"/>
    <col min="4361" max="4361" width="15.6333333333333" style="132" customWidth="1"/>
    <col min="4362" max="4362" width="9.63333333333333" style="132" customWidth="1"/>
    <col min="4363" max="4363" width="26" style="132" customWidth="1"/>
    <col min="4364" max="4608" width="9" style="132"/>
    <col min="4609" max="4609" width="6.63333333333333" style="132" customWidth="1"/>
    <col min="4610" max="4610" width="9.63333333333333" style="132" customWidth="1"/>
    <col min="4611" max="4611" width="13.3833333333333" style="132" customWidth="1"/>
    <col min="4612" max="4612" width="27.5" style="132" customWidth="1"/>
    <col min="4613" max="4613" width="16.6333333333333" style="132" customWidth="1"/>
    <col min="4614" max="4614" width="17.6333333333333" style="132" customWidth="1"/>
    <col min="4615" max="4615" width="7.75" style="132" customWidth="1"/>
    <col min="4616" max="4616" width="6.75" style="132" customWidth="1"/>
    <col min="4617" max="4617" width="15.6333333333333" style="132" customWidth="1"/>
    <col min="4618" max="4618" width="9.63333333333333" style="132" customWidth="1"/>
    <col min="4619" max="4619" width="26" style="132" customWidth="1"/>
    <col min="4620" max="4864" width="9" style="132"/>
    <col min="4865" max="4865" width="6.63333333333333" style="132" customWidth="1"/>
    <col min="4866" max="4866" width="9.63333333333333" style="132" customWidth="1"/>
    <col min="4867" max="4867" width="13.3833333333333" style="132" customWidth="1"/>
    <col min="4868" max="4868" width="27.5" style="132" customWidth="1"/>
    <col min="4869" max="4869" width="16.6333333333333" style="132" customWidth="1"/>
    <col min="4870" max="4870" width="17.6333333333333" style="132" customWidth="1"/>
    <col min="4871" max="4871" width="7.75" style="132" customWidth="1"/>
    <col min="4872" max="4872" width="6.75" style="132" customWidth="1"/>
    <col min="4873" max="4873" width="15.6333333333333" style="132" customWidth="1"/>
    <col min="4874" max="4874" width="9.63333333333333" style="132" customWidth="1"/>
    <col min="4875" max="4875" width="26" style="132" customWidth="1"/>
    <col min="4876" max="5120" width="9" style="132"/>
    <col min="5121" max="5121" width="6.63333333333333" style="132" customWidth="1"/>
    <col min="5122" max="5122" width="9.63333333333333" style="132" customWidth="1"/>
    <col min="5123" max="5123" width="13.3833333333333" style="132" customWidth="1"/>
    <col min="5124" max="5124" width="27.5" style="132" customWidth="1"/>
    <col min="5125" max="5125" width="16.6333333333333" style="132" customWidth="1"/>
    <col min="5126" max="5126" width="17.6333333333333" style="132" customWidth="1"/>
    <col min="5127" max="5127" width="7.75" style="132" customWidth="1"/>
    <col min="5128" max="5128" width="6.75" style="132" customWidth="1"/>
    <col min="5129" max="5129" width="15.6333333333333" style="132" customWidth="1"/>
    <col min="5130" max="5130" width="9.63333333333333" style="132" customWidth="1"/>
    <col min="5131" max="5131" width="26" style="132" customWidth="1"/>
    <col min="5132" max="5376" width="9" style="132"/>
    <col min="5377" max="5377" width="6.63333333333333" style="132" customWidth="1"/>
    <col min="5378" max="5378" width="9.63333333333333" style="132" customWidth="1"/>
    <col min="5379" max="5379" width="13.3833333333333" style="132" customWidth="1"/>
    <col min="5380" max="5380" width="27.5" style="132" customWidth="1"/>
    <col min="5381" max="5381" width="16.6333333333333" style="132" customWidth="1"/>
    <col min="5382" max="5382" width="17.6333333333333" style="132" customWidth="1"/>
    <col min="5383" max="5383" width="7.75" style="132" customWidth="1"/>
    <col min="5384" max="5384" width="6.75" style="132" customWidth="1"/>
    <col min="5385" max="5385" width="15.6333333333333" style="132" customWidth="1"/>
    <col min="5386" max="5386" width="9.63333333333333" style="132" customWidth="1"/>
    <col min="5387" max="5387" width="26" style="132" customWidth="1"/>
    <col min="5388" max="5632" width="9" style="132"/>
    <col min="5633" max="5633" width="6.63333333333333" style="132" customWidth="1"/>
    <col min="5634" max="5634" width="9.63333333333333" style="132" customWidth="1"/>
    <col min="5635" max="5635" width="13.3833333333333" style="132" customWidth="1"/>
    <col min="5636" max="5636" width="27.5" style="132" customWidth="1"/>
    <col min="5637" max="5637" width="16.6333333333333" style="132" customWidth="1"/>
    <col min="5638" max="5638" width="17.6333333333333" style="132" customWidth="1"/>
    <col min="5639" max="5639" width="7.75" style="132" customWidth="1"/>
    <col min="5640" max="5640" width="6.75" style="132" customWidth="1"/>
    <col min="5641" max="5641" width="15.6333333333333" style="132" customWidth="1"/>
    <col min="5642" max="5642" width="9.63333333333333" style="132" customWidth="1"/>
    <col min="5643" max="5643" width="26" style="132" customWidth="1"/>
    <col min="5644" max="5888" width="9" style="132"/>
    <col min="5889" max="5889" width="6.63333333333333" style="132" customWidth="1"/>
    <col min="5890" max="5890" width="9.63333333333333" style="132" customWidth="1"/>
    <col min="5891" max="5891" width="13.3833333333333" style="132" customWidth="1"/>
    <col min="5892" max="5892" width="27.5" style="132" customWidth="1"/>
    <col min="5893" max="5893" width="16.6333333333333" style="132" customWidth="1"/>
    <col min="5894" max="5894" width="17.6333333333333" style="132" customWidth="1"/>
    <col min="5895" max="5895" width="7.75" style="132" customWidth="1"/>
    <col min="5896" max="5896" width="6.75" style="132" customWidth="1"/>
    <col min="5897" max="5897" width="15.6333333333333" style="132" customWidth="1"/>
    <col min="5898" max="5898" width="9.63333333333333" style="132" customWidth="1"/>
    <col min="5899" max="5899" width="26" style="132" customWidth="1"/>
    <col min="5900" max="6144" width="9" style="132"/>
    <col min="6145" max="6145" width="6.63333333333333" style="132" customWidth="1"/>
    <col min="6146" max="6146" width="9.63333333333333" style="132" customWidth="1"/>
    <col min="6147" max="6147" width="13.3833333333333" style="132" customWidth="1"/>
    <col min="6148" max="6148" width="27.5" style="132" customWidth="1"/>
    <col min="6149" max="6149" width="16.6333333333333" style="132" customWidth="1"/>
    <col min="6150" max="6150" width="17.6333333333333" style="132" customWidth="1"/>
    <col min="6151" max="6151" width="7.75" style="132" customWidth="1"/>
    <col min="6152" max="6152" width="6.75" style="132" customWidth="1"/>
    <col min="6153" max="6153" width="15.6333333333333" style="132" customWidth="1"/>
    <col min="6154" max="6154" width="9.63333333333333" style="132" customWidth="1"/>
    <col min="6155" max="6155" width="26" style="132" customWidth="1"/>
    <col min="6156" max="6400" width="9" style="132"/>
    <col min="6401" max="6401" width="6.63333333333333" style="132" customWidth="1"/>
    <col min="6402" max="6402" width="9.63333333333333" style="132" customWidth="1"/>
    <col min="6403" max="6403" width="13.3833333333333" style="132" customWidth="1"/>
    <col min="6404" max="6404" width="27.5" style="132" customWidth="1"/>
    <col min="6405" max="6405" width="16.6333333333333" style="132" customWidth="1"/>
    <col min="6406" max="6406" width="17.6333333333333" style="132" customWidth="1"/>
    <col min="6407" max="6407" width="7.75" style="132" customWidth="1"/>
    <col min="6408" max="6408" width="6.75" style="132" customWidth="1"/>
    <col min="6409" max="6409" width="15.6333333333333" style="132" customWidth="1"/>
    <col min="6410" max="6410" width="9.63333333333333" style="132" customWidth="1"/>
    <col min="6411" max="6411" width="26" style="132" customWidth="1"/>
    <col min="6412" max="6656" width="9" style="132"/>
    <col min="6657" max="6657" width="6.63333333333333" style="132" customWidth="1"/>
    <col min="6658" max="6658" width="9.63333333333333" style="132" customWidth="1"/>
    <col min="6659" max="6659" width="13.3833333333333" style="132" customWidth="1"/>
    <col min="6660" max="6660" width="27.5" style="132" customWidth="1"/>
    <col min="6661" max="6661" width="16.6333333333333" style="132" customWidth="1"/>
    <col min="6662" max="6662" width="17.6333333333333" style="132" customWidth="1"/>
    <col min="6663" max="6663" width="7.75" style="132" customWidth="1"/>
    <col min="6664" max="6664" width="6.75" style="132" customWidth="1"/>
    <col min="6665" max="6665" width="15.6333333333333" style="132" customWidth="1"/>
    <col min="6666" max="6666" width="9.63333333333333" style="132" customWidth="1"/>
    <col min="6667" max="6667" width="26" style="132" customWidth="1"/>
    <col min="6668" max="6912" width="9" style="132"/>
    <col min="6913" max="6913" width="6.63333333333333" style="132" customWidth="1"/>
    <col min="6914" max="6914" width="9.63333333333333" style="132" customWidth="1"/>
    <col min="6915" max="6915" width="13.3833333333333" style="132" customWidth="1"/>
    <col min="6916" max="6916" width="27.5" style="132" customWidth="1"/>
    <col min="6917" max="6917" width="16.6333333333333" style="132" customWidth="1"/>
    <col min="6918" max="6918" width="17.6333333333333" style="132" customWidth="1"/>
    <col min="6919" max="6919" width="7.75" style="132" customWidth="1"/>
    <col min="6920" max="6920" width="6.75" style="132" customWidth="1"/>
    <col min="6921" max="6921" width="15.6333333333333" style="132" customWidth="1"/>
    <col min="6922" max="6922" width="9.63333333333333" style="132" customWidth="1"/>
    <col min="6923" max="6923" width="26" style="132" customWidth="1"/>
    <col min="6924" max="7168" width="9" style="132"/>
    <col min="7169" max="7169" width="6.63333333333333" style="132" customWidth="1"/>
    <col min="7170" max="7170" width="9.63333333333333" style="132" customWidth="1"/>
    <col min="7171" max="7171" width="13.3833333333333" style="132" customWidth="1"/>
    <col min="7172" max="7172" width="27.5" style="132" customWidth="1"/>
    <col min="7173" max="7173" width="16.6333333333333" style="132" customWidth="1"/>
    <col min="7174" max="7174" width="17.6333333333333" style="132" customWidth="1"/>
    <col min="7175" max="7175" width="7.75" style="132" customWidth="1"/>
    <col min="7176" max="7176" width="6.75" style="132" customWidth="1"/>
    <col min="7177" max="7177" width="15.6333333333333" style="132" customWidth="1"/>
    <col min="7178" max="7178" width="9.63333333333333" style="132" customWidth="1"/>
    <col min="7179" max="7179" width="26" style="132" customWidth="1"/>
    <col min="7180" max="7424" width="9" style="132"/>
    <col min="7425" max="7425" width="6.63333333333333" style="132" customWidth="1"/>
    <col min="7426" max="7426" width="9.63333333333333" style="132" customWidth="1"/>
    <col min="7427" max="7427" width="13.3833333333333" style="132" customWidth="1"/>
    <col min="7428" max="7428" width="27.5" style="132" customWidth="1"/>
    <col min="7429" max="7429" width="16.6333333333333" style="132" customWidth="1"/>
    <col min="7430" max="7430" width="17.6333333333333" style="132" customWidth="1"/>
    <col min="7431" max="7431" width="7.75" style="132" customWidth="1"/>
    <col min="7432" max="7432" width="6.75" style="132" customWidth="1"/>
    <col min="7433" max="7433" width="15.6333333333333" style="132" customWidth="1"/>
    <col min="7434" max="7434" width="9.63333333333333" style="132" customWidth="1"/>
    <col min="7435" max="7435" width="26" style="132" customWidth="1"/>
    <col min="7436" max="7680" width="9" style="132"/>
    <col min="7681" max="7681" width="6.63333333333333" style="132" customWidth="1"/>
    <col min="7682" max="7682" width="9.63333333333333" style="132" customWidth="1"/>
    <col min="7683" max="7683" width="13.3833333333333" style="132" customWidth="1"/>
    <col min="7684" max="7684" width="27.5" style="132" customWidth="1"/>
    <col min="7685" max="7685" width="16.6333333333333" style="132" customWidth="1"/>
    <col min="7686" max="7686" width="17.6333333333333" style="132" customWidth="1"/>
    <col min="7687" max="7687" width="7.75" style="132" customWidth="1"/>
    <col min="7688" max="7688" width="6.75" style="132" customWidth="1"/>
    <col min="7689" max="7689" width="15.6333333333333" style="132" customWidth="1"/>
    <col min="7690" max="7690" width="9.63333333333333" style="132" customWidth="1"/>
    <col min="7691" max="7691" width="26" style="132" customWidth="1"/>
    <col min="7692" max="7936" width="9" style="132"/>
    <col min="7937" max="7937" width="6.63333333333333" style="132" customWidth="1"/>
    <col min="7938" max="7938" width="9.63333333333333" style="132" customWidth="1"/>
    <col min="7939" max="7939" width="13.3833333333333" style="132" customWidth="1"/>
    <col min="7940" max="7940" width="27.5" style="132" customWidth="1"/>
    <col min="7941" max="7941" width="16.6333333333333" style="132" customWidth="1"/>
    <col min="7942" max="7942" width="17.6333333333333" style="132" customWidth="1"/>
    <col min="7943" max="7943" width="7.75" style="132" customWidth="1"/>
    <col min="7944" max="7944" width="6.75" style="132" customWidth="1"/>
    <col min="7945" max="7945" width="15.6333333333333" style="132" customWidth="1"/>
    <col min="7946" max="7946" width="9.63333333333333" style="132" customWidth="1"/>
    <col min="7947" max="7947" width="26" style="132" customWidth="1"/>
    <col min="7948" max="8192" width="9" style="132"/>
    <col min="8193" max="8193" width="6.63333333333333" style="132" customWidth="1"/>
    <col min="8194" max="8194" width="9.63333333333333" style="132" customWidth="1"/>
    <col min="8195" max="8195" width="13.3833333333333" style="132" customWidth="1"/>
    <col min="8196" max="8196" width="27.5" style="132" customWidth="1"/>
    <col min="8197" max="8197" width="16.6333333333333" style="132" customWidth="1"/>
    <col min="8198" max="8198" width="17.6333333333333" style="132" customWidth="1"/>
    <col min="8199" max="8199" width="7.75" style="132" customWidth="1"/>
    <col min="8200" max="8200" width="6.75" style="132" customWidth="1"/>
    <col min="8201" max="8201" width="15.6333333333333" style="132" customWidth="1"/>
    <col min="8202" max="8202" width="9.63333333333333" style="132" customWidth="1"/>
    <col min="8203" max="8203" width="26" style="132" customWidth="1"/>
    <col min="8204" max="8448" width="9" style="132"/>
    <col min="8449" max="8449" width="6.63333333333333" style="132" customWidth="1"/>
    <col min="8450" max="8450" width="9.63333333333333" style="132" customWidth="1"/>
    <col min="8451" max="8451" width="13.3833333333333" style="132" customWidth="1"/>
    <col min="8452" max="8452" width="27.5" style="132" customWidth="1"/>
    <col min="8453" max="8453" width="16.6333333333333" style="132" customWidth="1"/>
    <col min="8454" max="8454" width="17.6333333333333" style="132" customWidth="1"/>
    <col min="8455" max="8455" width="7.75" style="132" customWidth="1"/>
    <col min="8456" max="8456" width="6.75" style="132" customWidth="1"/>
    <col min="8457" max="8457" width="15.6333333333333" style="132" customWidth="1"/>
    <col min="8458" max="8458" width="9.63333333333333" style="132" customWidth="1"/>
    <col min="8459" max="8459" width="26" style="132" customWidth="1"/>
    <col min="8460" max="8704" width="9" style="132"/>
    <col min="8705" max="8705" width="6.63333333333333" style="132" customWidth="1"/>
    <col min="8706" max="8706" width="9.63333333333333" style="132" customWidth="1"/>
    <col min="8707" max="8707" width="13.3833333333333" style="132" customWidth="1"/>
    <col min="8708" max="8708" width="27.5" style="132" customWidth="1"/>
    <col min="8709" max="8709" width="16.6333333333333" style="132" customWidth="1"/>
    <col min="8710" max="8710" width="17.6333333333333" style="132" customWidth="1"/>
    <col min="8711" max="8711" width="7.75" style="132" customWidth="1"/>
    <col min="8712" max="8712" width="6.75" style="132" customWidth="1"/>
    <col min="8713" max="8713" width="15.6333333333333" style="132" customWidth="1"/>
    <col min="8714" max="8714" width="9.63333333333333" style="132" customWidth="1"/>
    <col min="8715" max="8715" width="26" style="132" customWidth="1"/>
    <col min="8716" max="8960" width="9" style="132"/>
    <col min="8961" max="8961" width="6.63333333333333" style="132" customWidth="1"/>
    <col min="8962" max="8962" width="9.63333333333333" style="132" customWidth="1"/>
    <col min="8963" max="8963" width="13.3833333333333" style="132" customWidth="1"/>
    <col min="8964" max="8964" width="27.5" style="132" customWidth="1"/>
    <col min="8965" max="8965" width="16.6333333333333" style="132" customWidth="1"/>
    <col min="8966" max="8966" width="17.6333333333333" style="132" customWidth="1"/>
    <col min="8967" max="8967" width="7.75" style="132" customWidth="1"/>
    <col min="8968" max="8968" width="6.75" style="132" customWidth="1"/>
    <col min="8969" max="8969" width="15.6333333333333" style="132" customWidth="1"/>
    <col min="8970" max="8970" width="9.63333333333333" style="132" customWidth="1"/>
    <col min="8971" max="8971" width="26" style="132" customWidth="1"/>
    <col min="8972" max="9216" width="9" style="132"/>
    <col min="9217" max="9217" width="6.63333333333333" style="132" customWidth="1"/>
    <col min="9218" max="9218" width="9.63333333333333" style="132" customWidth="1"/>
    <col min="9219" max="9219" width="13.3833333333333" style="132" customWidth="1"/>
    <col min="9220" max="9220" width="27.5" style="132" customWidth="1"/>
    <col min="9221" max="9221" width="16.6333333333333" style="132" customWidth="1"/>
    <col min="9222" max="9222" width="17.6333333333333" style="132" customWidth="1"/>
    <col min="9223" max="9223" width="7.75" style="132" customWidth="1"/>
    <col min="9224" max="9224" width="6.75" style="132" customWidth="1"/>
    <col min="9225" max="9225" width="15.6333333333333" style="132" customWidth="1"/>
    <col min="9226" max="9226" width="9.63333333333333" style="132" customWidth="1"/>
    <col min="9227" max="9227" width="26" style="132" customWidth="1"/>
    <col min="9228" max="9472" width="9" style="132"/>
    <col min="9473" max="9473" width="6.63333333333333" style="132" customWidth="1"/>
    <col min="9474" max="9474" width="9.63333333333333" style="132" customWidth="1"/>
    <col min="9475" max="9475" width="13.3833333333333" style="132" customWidth="1"/>
    <col min="9476" max="9476" width="27.5" style="132" customWidth="1"/>
    <col min="9477" max="9477" width="16.6333333333333" style="132" customWidth="1"/>
    <col min="9478" max="9478" width="17.6333333333333" style="132" customWidth="1"/>
    <col min="9479" max="9479" width="7.75" style="132" customWidth="1"/>
    <col min="9480" max="9480" width="6.75" style="132" customWidth="1"/>
    <col min="9481" max="9481" width="15.6333333333333" style="132" customWidth="1"/>
    <col min="9482" max="9482" width="9.63333333333333" style="132" customWidth="1"/>
    <col min="9483" max="9483" width="26" style="132" customWidth="1"/>
    <col min="9484" max="9728" width="9" style="132"/>
    <col min="9729" max="9729" width="6.63333333333333" style="132" customWidth="1"/>
    <col min="9730" max="9730" width="9.63333333333333" style="132" customWidth="1"/>
    <col min="9731" max="9731" width="13.3833333333333" style="132" customWidth="1"/>
    <col min="9732" max="9732" width="27.5" style="132" customWidth="1"/>
    <col min="9733" max="9733" width="16.6333333333333" style="132" customWidth="1"/>
    <col min="9734" max="9734" width="17.6333333333333" style="132" customWidth="1"/>
    <col min="9735" max="9735" width="7.75" style="132" customWidth="1"/>
    <col min="9736" max="9736" width="6.75" style="132" customWidth="1"/>
    <col min="9737" max="9737" width="15.6333333333333" style="132" customWidth="1"/>
    <col min="9738" max="9738" width="9.63333333333333" style="132" customWidth="1"/>
    <col min="9739" max="9739" width="26" style="132" customWidth="1"/>
    <col min="9740" max="9984" width="9" style="132"/>
    <col min="9985" max="9985" width="6.63333333333333" style="132" customWidth="1"/>
    <col min="9986" max="9986" width="9.63333333333333" style="132" customWidth="1"/>
    <col min="9987" max="9987" width="13.3833333333333" style="132" customWidth="1"/>
    <col min="9988" max="9988" width="27.5" style="132" customWidth="1"/>
    <col min="9989" max="9989" width="16.6333333333333" style="132" customWidth="1"/>
    <col min="9990" max="9990" width="17.6333333333333" style="132" customWidth="1"/>
    <col min="9991" max="9991" width="7.75" style="132" customWidth="1"/>
    <col min="9992" max="9992" width="6.75" style="132" customWidth="1"/>
    <col min="9993" max="9993" width="15.6333333333333" style="132" customWidth="1"/>
    <col min="9994" max="9994" width="9.63333333333333" style="132" customWidth="1"/>
    <col min="9995" max="9995" width="26" style="132" customWidth="1"/>
    <col min="9996" max="10240" width="9" style="132"/>
    <col min="10241" max="10241" width="6.63333333333333" style="132" customWidth="1"/>
    <col min="10242" max="10242" width="9.63333333333333" style="132" customWidth="1"/>
    <col min="10243" max="10243" width="13.3833333333333" style="132" customWidth="1"/>
    <col min="10244" max="10244" width="27.5" style="132" customWidth="1"/>
    <col min="10245" max="10245" width="16.6333333333333" style="132" customWidth="1"/>
    <col min="10246" max="10246" width="17.6333333333333" style="132" customWidth="1"/>
    <col min="10247" max="10247" width="7.75" style="132" customWidth="1"/>
    <col min="10248" max="10248" width="6.75" style="132" customWidth="1"/>
    <col min="10249" max="10249" width="15.6333333333333" style="132" customWidth="1"/>
    <col min="10250" max="10250" width="9.63333333333333" style="132" customWidth="1"/>
    <col min="10251" max="10251" width="26" style="132" customWidth="1"/>
    <col min="10252" max="10496" width="9" style="132"/>
    <col min="10497" max="10497" width="6.63333333333333" style="132" customWidth="1"/>
    <col min="10498" max="10498" width="9.63333333333333" style="132" customWidth="1"/>
    <col min="10499" max="10499" width="13.3833333333333" style="132" customWidth="1"/>
    <col min="10500" max="10500" width="27.5" style="132" customWidth="1"/>
    <col min="10501" max="10501" width="16.6333333333333" style="132" customWidth="1"/>
    <col min="10502" max="10502" width="17.6333333333333" style="132" customWidth="1"/>
    <col min="10503" max="10503" width="7.75" style="132" customWidth="1"/>
    <col min="10504" max="10504" width="6.75" style="132" customWidth="1"/>
    <col min="10505" max="10505" width="15.6333333333333" style="132" customWidth="1"/>
    <col min="10506" max="10506" width="9.63333333333333" style="132" customWidth="1"/>
    <col min="10507" max="10507" width="26" style="132" customWidth="1"/>
    <col min="10508" max="10752" width="9" style="132"/>
    <col min="10753" max="10753" width="6.63333333333333" style="132" customWidth="1"/>
    <col min="10754" max="10754" width="9.63333333333333" style="132" customWidth="1"/>
    <col min="10755" max="10755" width="13.3833333333333" style="132" customWidth="1"/>
    <col min="10756" max="10756" width="27.5" style="132" customWidth="1"/>
    <col min="10757" max="10757" width="16.6333333333333" style="132" customWidth="1"/>
    <col min="10758" max="10758" width="17.6333333333333" style="132" customWidth="1"/>
    <col min="10759" max="10759" width="7.75" style="132" customWidth="1"/>
    <col min="10760" max="10760" width="6.75" style="132" customWidth="1"/>
    <col min="10761" max="10761" width="15.6333333333333" style="132" customWidth="1"/>
    <col min="10762" max="10762" width="9.63333333333333" style="132" customWidth="1"/>
    <col min="10763" max="10763" width="26" style="132" customWidth="1"/>
    <col min="10764" max="11008" width="9" style="132"/>
    <col min="11009" max="11009" width="6.63333333333333" style="132" customWidth="1"/>
    <col min="11010" max="11010" width="9.63333333333333" style="132" customWidth="1"/>
    <col min="11011" max="11011" width="13.3833333333333" style="132" customWidth="1"/>
    <col min="11012" max="11012" width="27.5" style="132" customWidth="1"/>
    <col min="11013" max="11013" width="16.6333333333333" style="132" customWidth="1"/>
    <col min="11014" max="11014" width="17.6333333333333" style="132" customWidth="1"/>
    <col min="11015" max="11015" width="7.75" style="132" customWidth="1"/>
    <col min="11016" max="11016" width="6.75" style="132" customWidth="1"/>
    <col min="11017" max="11017" width="15.6333333333333" style="132" customWidth="1"/>
    <col min="11018" max="11018" width="9.63333333333333" style="132" customWidth="1"/>
    <col min="11019" max="11019" width="26" style="132" customWidth="1"/>
    <col min="11020" max="11264" width="9" style="132"/>
    <col min="11265" max="11265" width="6.63333333333333" style="132" customWidth="1"/>
    <col min="11266" max="11266" width="9.63333333333333" style="132" customWidth="1"/>
    <col min="11267" max="11267" width="13.3833333333333" style="132" customWidth="1"/>
    <col min="11268" max="11268" width="27.5" style="132" customWidth="1"/>
    <col min="11269" max="11269" width="16.6333333333333" style="132" customWidth="1"/>
    <col min="11270" max="11270" width="17.6333333333333" style="132" customWidth="1"/>
    <col min="11271" max="11271" width="7.75" style="132" customWidth="1"/>
    <col min="11272" max="11272" width="6.75" style="132" customWidth="1"/>
    <col min="11273" max="11273" width="15.6333333333333" style="132" customWidth="1"/>
    <col min="11274" max="11274" width="9.63333333333333" style="132" customWidth="1"/>
    <col min="11275" max="11275" width="26" style="132" customWidth="1"/>
    <col min="11276" max="11520" width="9" style="132"/>
    <col min="11521" max="11521" width="6.63333333333333" style="132" customWidth="1"/>
    <col min="11522" max="11522" width="9.63333333333333" style="132" customWidth="1"/>
    <col min="11523" max="11523" width="13.3833333333333" style="132" customWidth="1"/>
    <col min="11524" max="11524" width="27.5" style="132" customWidth="1"/>
    <col min="11525" max="11525" width="16.6333333333333" style="132" customWidth="1"/>
    <col min="11526" max="11526" width="17.6333333333333" style="132" customWidth="1"/>
    <col min="11527" max="11527" width="7.75" style="132" customWidth="1"/>
    <col min="11528" max="11528" width="6.75" style="132" customWidth="1"/>
    <col min="11529" max="11529" width="15.6333333333333" style="132" customWidth="1"/>
    <col min="11530" max="11530" width="9.63333333333333" style="132" customWidth="1"/>
    <col min="11531" max="11531" width="26" style="132" customWidth="1"/>
    <col min="11532" max="11776" width="9" style="132"/>
    <col min="11777" max="11777" width="6.63333333333333" style="132" customWidth="1"/>
    <col min="11778" max="11778" width="9.63333333333333" style="132" customWidth="1"/>
    <col min="11779" max="11779" width="13.3833333333333" style="132" customWidth="1"/>
    <col min="11780" max="11780" width="27.5" style="132" customWidth="1"/>
    <col min="11781" max="11781" width="16.6333333333333" style="132" customWidth="1"/>
    <col min="11782" max="11782" width="17.6333333333333" style="132" customWidth="1"/>
    <col min="11783" max="11783" width="7.75" style="132" customWidth="1"/>
    <col min="11784" max="11784" width="6.75" style="132" customWidth="1"/>
    <col min="11785" max="11785" width="15.6333333333333" style="132" customWidth="1"/>
    <col min="11786" max="11786" width="9.63333333333333" style="132" customWidth="1"/>
    <col min="11787" max="11787" width="26" style="132" customWidth="1"/>
    <col min="11788" max="12032" width="9" style="132"/>
    <col min="12033" max="12033" width="6.63333333333333" style="132" customWidth="1"/>
    <col min="12034" max="12034" width="9.63333333333333" style="132" customWidth="1"/>
    <col min="12035" max="12035" width="13.3833333333333" style="132" customWidth="1"/>
    <col min="12036" max="12036" width="27.5" style="132" customWidth="1"/>
    <col min="12037" max="12037" width="16.6333333333333" style="132" customWidth="1"/>
    <col min="12038" max="12038" width="17.6333333333333" style="132" customWidth="1"/>
    <col min="12039" max="12039" width="7.75" style="132" customWidth="1"/>
    <col min="12040" max="12040" width="6.75" style="132" customWidth="1"/>
    <col min="12041" max="12041" width="15.6333333333333" style="132" customWidth="1"/>
    <col min="12042" max="12042" width="9.63333333333333" style="132" customWidth="1"/>
    <col min="12043" max="12043" width="26" style="132" customWidth="1"/>
    <col min="12044" max="12288" width="9" style="132"/>
    <col min="12289" max="12289" width="6.63333333333333" style="132" customWidth="1"/>
    <col min="12290" max="12290" width="9.63333333333333" style="132" customWidth="1"/>
    <col min="12291" max="12291" width="13.3833333333333" style="132" customWidth="1"/>
    <col min="12292" max="12292" width="27.5" style="132" customWidth="1"/>
    <col min="12293" max="12293" width="16.6333333333333" style="132" customWidth="1"/>
    <col min="12294" max="12294" width="17.6333333333333" style="132" customWidth="1"/>
    <col min="12295" max="12295" width="7.75" style="132" customWidth="1"/>
    <col min="12296" max="12296" width="6.75" style="132" customWidth="1"/>
    <col min="12297" max="12297" width="15.6333333333333" style="132" customWidth="1"/>
    <col min="12298" max="12298" width="9.63333333333333" style="132" customWidth="1"/>
    <col min="12299" max="12299" width="26" style="132" customWidth="1"/>
    <col min="12300" max="12544" width="9" style="132"/>
    <col min="12545" max="12545" width="6.63333333333333" style="132" customWidth="1"/>
    <col min="12546" max="12546" width="9.63333333333333" style="132" customWidth="1"/>
    <col min="12547" max="12547" width="13.3833333333333" style="132" customWidth="1"/>
    <col min="12548" max="12548" width="27.5" style="132" customWidth="1"/>
    <col min="12549" max="12549" width="16.6333333333333" style="132" customWidth="1"/>
    <col min="12550" max="12550" width="17.6333333333333" style="132" customWidth="1"/>
    <col min="12551" max="12551" width="7.75" style="132" customWidth="1"/>
    <col min="12552" max="12552" width="6.75" style="132" customWidth="1"/>
    <col min="12553" max="12553" width="15.6333333333333" style="132" customWidth="1"/>
    <col min="12554" max="12554" width="9.63333333333333" style="132" customWidth="1"/>
    <col min="12555" max="12555" width="26" style="132" customWidth="1"/>
    <col min="12556" max="12800" width="9" style="132"/>
    <col min="12801" max="12801" width="6.63333333333333" style="132" customWidth="1"/>
    <col min="12802" max="12802" width="9.63333333333333" style="132" customWidth="1"/>
    <col min="12803" max="12803" width="13.3833333333333" style="132" customWidth="1"/>
    <col min="12804" max="12804" width="27.5" style="132" customWidth="1"/>
    <col min="12805" max="12805" width="16.6333333333333" style="132" customWidth="1"/>
    <col min="12806" max="12806" width="17.6333333333333" style="132" customWidth="1"/>
    <col min="12807" max="12807" width="7.75" style="132" customWidth="1"/>
    <col min="12808" max="12808" width="6.75" style="132" customWidth="1"/>
    <col min="12809" max="12809" width="15.6333333333333" style="132" customWidth="1"/>
    <col min="12810" max="12810" width="9.63333333333333" style="132" customWidth="1"/>
    <col min="12811" max="12811" width="26" style="132" customWidth="1"/>
    <col min="12812" max="13056" width="9" style="132"/>
    <col min="13057" max="13057" width="6.63333333333333" style="132" customWidth="1"/>
    <col min="13058" max="13058" width="9.63333333333333" style="132" customWidth="1"/>
    <col min="13059" max="13059" width="13.3833333333333" style="132" customWidth="1"/>
    <col min="13060" max="13060" width="27.5" style="132" customWidth="1"/>
    <col min="13061" max="13061" width="16.6333333333333" style="132" customWidth="1"/>
    <col min="13062" max="13062" width="17.6333333333333" style="132" customWidth="1"/>
    <col min="13063" max="13063" width="7.75" style="132" customWidth="1"/>
    <col min="13064" max="13064" width="6.75" style="132" customWidth="1"/>
    <col min="13065" max="13065" width="15.6333333333333" style="132" customWidth="1"/>
    <col min="13066" max="13066" width="9.63333333333333" style="132" customWidth="1"/>
    <col min="13067" max="13067" width="26" style="132" customWidth="1"/>
    <col min="13068" max="13312" width="9" style="132"/>
    <col min="13313" max="13313" width="6.63333333333333" style="132" customWidth="1"/>
    <col min="13314" max="13314" width="9.63333333333333" style="132" customWidth="1"/>
    <col min="13315" max="13315" width="13.3833333333333" style="132" customWidth="1"/>
    <col min="13316" max="13316" width="27.5" style="132" customWidth="1"/>
    <col min="13317" max="13317" width="16.6333333333333" style="132" customWidth="1"/>
    <col min="13318" max="13318" width="17.6333333333333" style="132" customWidth="1"/>
    <col min="13319" max="13319" width="7.75" style="132" customWidth="1"/>
    <col min="13320" max="13320" width="6.75" style="132" customWidth="1"/>
    <col min="13321" max="13321" width="15.6333333333333" style="132" customWidth="1"/>
    <col min="13322" max="13322" width="9.63333333333333" style="132" customWidth="1"/>
    <col min="13323" max="13323" width="26" style="132" customWidth="1"/>
    <col min="13324" max="13568" width="9" style="132"/>
    <col min="13569" max="13569" width="6.63333333333333" style="132" customWidth="1"/>
    <col min="13570" max="13570" width="9.63333333333333" style="132" customWidth="1"/>
    <col min="13571" max="13571" width="13.3833333333333" style="132" customWidth="1"/>
    <col min="13572" max="13572" width="27.5" style="132" customWidth="1"/>
    <col min="13573" max="13573" width="16.6333333333333" style="132" customWidth="1"/>
    <col min="13574" max="13574" width="17.6333333333333" style="132" customWidth="1"/>
    <col min="13575" max="13575" width="7.75" style="132" customWidth="1"/>
    <col min="13576" max="13576" width="6.75" style="132" customWidth="1"/>
    <col min="13577" max="13577" width="15.6333333333333" style="132" customWidth="1"/>
    <col min="13578" max="13578" width="9.63333333333333" style="132" customWidth="1"/>
    <col min="13579" max="13579" width="26" style="132" customWidth="1"/>
    <col min="13580" max="13824" width="9" style="132"/>
    <col min="13825" max="13825" width="6.63333333333333" style="132" customWidth="1"/>
    <col min="13826" max="13826" width="9.63333333333333" style="132" customWidth="1"/>
    <col min="13827" max="13827" width="13.3833333333333" style="132" customWidth="1"/>
    <col min="13828" max="13828" width="27.5" style="132" customWidth="1"/>
    <col min="13829" max="13829" width="16.6333333333333" style="132" customWidth="1"/>
    <col min="13830" max="13830" width="17.6333333333333" style="132" customWidth="1"/>
    <col min="13831" max="13831" width="7.75" style="132" customWidth="1"/>
    <col min="13832" max="13832" width="6.75" style="132" customWidth="1"/>
    <col min="13833" max="13833" width="15.6333333333333" style="132" customWidth="1"/>
    <col min="13834" max="13834" width="9.63333333333333" style="132" customWidth="1"/>
    <col min="13835" max="13835" width="26" style="132" customWidth="1"/>
    <col min="13836" max="14080" width="9" style="132"/>
    <col min="14081" max="14081" width="6.63333333333333" style="132" customWidth="1"/>
    <col min="14082" max="14082" width="9.63333333333333" style="132" customWidth="1"/>
    <col min="14083" max="14083" width="13.3833333333333" style="132" customWidth="1"/>
    <col min="14084" max="14084" width="27.5" style="132" customWidth="1"/>
    <col min="14085" max="14085" width="16.6333333333333" style="132" customWidth="1"/>
    <col min="14086" max="14086" width="17.6333333333333" style="132" customWidth="1"/>
    <col min="14087" max="14087" width="7.75" style="132" customWidth="1"/>
    <col min="14088" max="14088" width="6.75" style="132" customWidth="1"/>
    <col min="14089" max="14089" width="15.6333333333333" style="132" customWidth="1"/>
    <col min="14090" max="14090" width="9.63333333333333" style="132" customWidth="1"/>
    <col min="14091" max="14091" width="26" style="132" customWidth="1"/>
    <col min="14092" max="14336" width="9" style="132"/>
    <col min="14337" max="14337" width="6.63333333333333" style="132" customWidth="1"/>
    <col min="14338" max="14338" width="9.63333333333333" style="132" customWidth="1"/>
    <col min="14339" max="14339" width="13.3833333333333" style="132" customWidth="1"/>
    <col min="14340" max="14340" width="27.5" style="132" customWidth="1"/>
    <col min="14341" max="14341" width="16.6333333333333" style="132" customWidth="1"/>
    <col min="14342" max="14342" width="17.6333333333333" style="132" customWidth="1"/>
    <col min="14343" max="14343" width="7.75" style="132" customWidth="1"/>
    <col min="14344" max="14344" width="6.75" style="132" customWidth="1"/>
    <col min="14345" max="14345" width="15.6333333333333" style="132" customWidth="1"/>
    <col min="14346" max="14346" width="9.63333333333333" style="132" customWidth="1"/>
    <col min="14347" max="14347" width="26" style="132" customWidth="1"/>
    <col min="14348" max="14592" width="9" style="132"/>
    <col min="14593" max="14593" width="6.63333333333333" style="132" customWidth="1"/>
    <col min="14594" max="14594" width="9.63333333333333" style="132" customWidth="1"/>
    <col min="14595" max="14595" width="13.3833333333333" style="132" customWidth="1"/>
    <col min="14596" max="14596" width="27.5" style="132" customWidth="1"/>
    <col min="14597" max="14597" width="16.6333333333333" style="132" customWidth="1"/>
    <col min="14598" max="14598" width="17.6333333333333" style="132" customWidth="1"/>
    <col min="14599" max="14599" width="7.75" style="132" customWidth="1"/>
    <col min="14600" max="14600" width="6.75" style="132" customWidth="1"/>
    <col min="14601" max="14601" width="15.6333333333333" style="132" customWidth="1"/>
    <col min="14602" max="14602" width="9.63333333333333" style="132" customWidth="1"/>
    <col min="14603" max="14603" width="26" style="132" customWidth="1"/>
    <col min="14604" max="14848" width="9" style="132"/>
    <col min="14849" max="14849" width="6.63333333333333" style="132" customWidth="1"/>
    <col min="14850" max="14850" width="9.63333333333333" style="132" customWidth="1"/>
    <col min="14851" max="14851" width="13.3833333333333" style="132" customWidth="1"/>
    <col min="14852" max="14852" width="27.5" style="132" customWidth="1"/>
    <col min="14853" max="14853" width="16.6333333333333" style="132" customWidth="1"/>
    <col min="14854" max="14854" width="17.6333333333333" style="132" customWidth="1"/>
    <col min="14855" max="14855" width="7.75" style="132" customWidth="1"/>
    <col min="14856" max="14856" width="6.75" style="132" customWidth="1"/>
    <col min="14857" max="14857" width="15.6333333333333" style="132" customWidth="1"/>
    <col min="14858" max="14858" width="9.63333333333333" style="132" customWidth="1"/>
    <col min="14859" max="14859" width="26" style="132" customWidth="1"/>
    <col min="14860" max="15104" width="9" style="132"/>
    <col min="15105" max="15105" width="6.63333333333333" style="132" customWidth="1"/>
    <col min="15106" max="15106" width="9.63333333333333" style="132" customWidth="1"/>
    <col min="15107" max="15107" width="13.3833333333333" style="132" customWidth="1"/>
    <col min="15108" max="15108" width="27.5" style="132" customWidth="1"/>
    <col min="15109" max="15109" width="16.6333333333333" style="132" customWidth="1"/>
    <col min="15110" max="15110" width="17.6333333333333" style="132" customWidth="1"/>
    <col min="15111" max="15111" width="7.75" style="132" customWidth="1"/>
    <col min="15112" max="15112" width="6.75" style="132" customWidth="1"/>
    <col min="15113" max="15113" width="15.6333333333333" style="132" customWidth="1"/>
    <col min="15114" max="15114" width="9.63333333333333" style="132" customWidth="1"/>
    <col min="15115" max="15115" width="26" style="132" customWidth="1"/>
    <col min="15116" max="15360" width="9" style="132"/>
    <col min="15361" max="15361" width="6.63333333333333" style="132" customWidth="1"/>
    <col min="15362" max="15362" width="9.63333333333333" style="132" customWidth="1"/>
    <col min="15363" max="15363" width="13.3833333333333" style="132" customWidth="1"/>
    <col min="15364" max="15364" width="27.5" style="132" customWidth="1"/>
    <col min="15365" max="15365" width="16.6333333333333" style="132" customWidth="1"/>
    <col min="15366" max="15366" width="17.6333333333333" style="132" customWidth="1"/>
    <col min="15367" max="15367" width="7.75" style="132" customWidth="1"/>
    <col min="15368" max="15368" width="6.75" style="132" customWidth="1"/>
    <col min="15369" max="15369" width="15.6333333333333" style="132" customWidth="1"/>
    <col min="15370" max="15370" width="9.63333333333333" style="132" customWidth="1"/>
    <col min="15371" max="15371" width="26" style="132" customWidth="1"/>
    <col min="15372" max="15616" width="9" style="132"/>
    <col min="15617" max="15617" width="6.63333333333333" style="132" customWidth="1"/>
    <col min="15618" max="15618" width="9.63333333333333" style="132" customWidth="1"/>
    <col min="15619" max="15619" width="13.3833333333333" style="132" customWidth="1"/>
    <col min="15620" max="15620" width="27.5" style="132" customWidth="1"/>
    <col min="15621" max="15621" width="16.6333333333333" style="132" customWidth="1"/>
    <col min="15622" max="15622" width="17.6333333333333" style="132" customWidth="1"/>
    <col min="15623" max="15623" width="7.75" style="132" customWidth="1"/>
    <col min="15624" max="15624" width="6.75" style="132" customWidth="1"/>
    <col min="15625" max="15625" width="15.6333333333333" style="132" customWidth="1"/>
    <col min="15626" max="15626" width="9.63333333333333" style="132" customWidth="1"/>
    <col min="15627" max="15627" width="26" style="132" customWidth="1"/>
    <col min="15628" max="15872" width="9" style="132"/>
    <col min="15873" max="15873" width="6.63333333333333" style="132" customWidth="1"/>
    <col min="15874" max="15874" width="9.63333333333333" style="132" customWidth="1"/>
    <col min="15875" max="15875" width="13.3833333333333" style="132" customWidth="1"/>
    <col min="15876" max="15876" width="27.5" style="132" customWidth="1"/>
    <col min="15877" max="15877" width="16.6333333333333" style="132" customWidth="1"/>
    <col min="15878" max="15878" width="17.6333333333333" style="132" customWidth="1"/>
    <col min="15879" max="15879" width="7.75" style="132" customWidth="1"/>
    <col min="15880" max="15880" width="6.75" style="132" customWidth="1"/>
    <col min="15881" max="15881" width="15.6333333333333" style="132" customWidth="1"/>
    <col min="15882" max="15882" width="9.63333333333333" style="132" customWidth="1"/>
    <col min="15883" max="15883" width="26" style="132" customWidth="1"/>
    <col min="15884" max="16128" width="9" style="132"/>
    <col min="16129" max="16129" width="6.63333333333333" style="132" customWidth="1"/>
    <col min="16130" max="16130" width="9.63333333333333" style="132" customWidth="1"/>
    <col min="16131" max="16131" width="13.3833333333333" style="132" customWidth="1"/>
    <col min="16132" max="16132" width="27.5" style="132" customWidth="1"/>
    <col min="16133" max="16133" width="16.6333333333333" style="132" customWidth="1"/>
    <col min="16134" max="16134" width="17.6333333333333" style="132" customWidth="1"/>
    <col min="16135" max="16135" width="7.75" style="132" customWidth="1"/>
    <col min="16136" max="16136" width="6.75" style="132" customWidth="1"/>
    <col min="16137" max="16137" width="15.6333333333333" style="132" customWidth="1"/>
    <col min="16138" max="16138" width="9.63333333333333" style="132" customWidth="1"/>
    <col min="16139" max="16139" width="26" style="132" customWidth="1"/>
    <col min="16140" max="16384" width="9" style="132"/>
  </cols>
  <sheetData>
    <row r="1" s="132" customFormat="1" ht="24.75" customHeight="1" spans="1:11">
      <c r="A1" s="134" t="s">
        <v>0</v>
      </c>
      <c r="B1" s="135"/>
      <c r="C1" s="135"/>
      <c r="D1" s="135"/>
      <c r="E1" s="135"/>
      <c r="F1" s="135"/>
      <c r="G1" s="135"/>
      <c r="H1" s="135"/>
      <c r="I1" s="135"/>
      <c r="J1" s="135"/>
      <c r="K1" s="135"/>
    </row>
    <row r="2" s="132" customFormat="1" ht="37.5" customHeight="1" spans="1:11">
      <c r="A2" s="136" t="s">
        <v>1</v>
      </c>
      <c r="B2" s="137"/>
      <c r="C2" s="137"/>
      <c r="D2" s="137"/>
      <c r="E2" s="137"/>
      <c r="F2" s="137"/>
      <c r="G2" s="137"/>
      <c r="H2" s="137"/>
      <c r="I2" s="137"/>
      <c r="J2" s="137"/>
      <c r="K2" s="137"/>
    </row>
    <row r="3" s="133" customFormat="1" ht="18" customHeight="1" spans="1:11">
      <c r="A3" s="82" t="s">
        <v>2</v>
      </c>
      <c r="B3" s="82"/>
      <c r="C3" s="82"/>
      <c r="D3" s="82"/>
      <c r="E3" s="82"/>
      <c r="F3" s="82"/>
      <c r="G3" s="82"/>
      <c r="H3" s="82"/>
      <c r="I3" s="82"/>
      <c r="J3" s="82"/>
      <c r="K3" s="82"/>
    </row>
    <row r="4" s="133" customFormat="1" ht="42" customHeight="1" spans="1:11">
      <c r="A4" s="100" t="s">
        <v>3</v>
      </c>
      <c r="B4" s="100"/>
      <c r="C4" s="100"/>
      <c r="D4" s="100"/>
      <c r="E4" s="100" t="s">
        <v>4</v>
      </c>
      <c r="F4" s="100"/>
      <c r="G4" s="100"/>
      <c r="H4" s="100"/>
      <c r="I4" s="100"/>
      <c r="J4" s="100" t="s">
        <v>5</v>
      </c>
      <c r="K4" s="100"/>
    </row>
    <row r="5" s="132" customFormat="1" ht="18.95" customHeight="1" spans="1:11">
      <c r="A5" s="14" t="s">
        <v>6</v>
      </c>
      <c r="B5" s="15"/>
      <c r="C5" s="57"/>
      <c r="D5" s="84" t="s">
        <v>7</v>
      </c>
      <c r="E5" s="84"/>
      <c r="F5" s="84"/>
      <c r="G5" s="84"/>
      <c r="H5" s="84"/>
      <c r="I5" s="84"/>
      <c r="J5" s="84"/>
      <c r="K5" s="84"/>
    </row>
    <row r="6" s="132" customFormat="1" ht="18.95" customHeight="1" spans="1:11">
      <c r="A6" s="14" t="s">
        <v>8</v>
      </c>
      <c r="B6" s="15"/>
      <c r="C6" s="57"/>
      <c r="D6" s="85" t="s">
        <v>9</v>
      </c>
      <c r="E6" s="85"/>
      <c r="F6" s="85"/>
      <c r="G6" s="14" t="s">
        <v>10</v>
      </c>
      <c r="H6" s="15"/>
      <c r="I6" s="57"/>
      <c r="J6" s="105"/>
      <c r="K6" s="98"/>
    </row>
    <row r="7" s="132" customFormat="1" ht="30" customHeight="1" spans="1:11">
      <c r="A7" s="86" t="s">
        <v>11</v>
      </c>
      <c r="B7" s="87"/>
      <c r="C7" s="88"/>
      <c r="D7" s="89" t="s">
        <v>12</v>
      </c>
      <c r="E7" s="90" t="s">
        <v>13</v>
      </c>
      <c r="F7" s="90" t="s">
        <v>14</v>
      </c>
      <c r="G7" s="91" t="s">
        <v>15</v>
      </c>
      <c r="H7" s="92"/>
      <c r="I7" s="103" t="s">
        <v>16</v>
      </c>
      <c r="J7" s="90" t="s">
        <v>17</v>
      </c>
      <c r="K7" s="90" t="s">
        <v>18</v>
      </c>
    </row>
    <row r="8" s="132" customFormat="1" ht="18.95" customHeight="1" spans="1:11">
      <c r="A8" s="93"/>
      <c r="B8" s="94"/>
      <c r="C8" s="95"/>
      <c r="D8" s="96" t="s">
        <v>19</v>
      </c>
      <c r="E8" s="84">
        <v>402</v>
      </c>
      <c r="F8" s="84">
        <v>397.79</v>
      </c>
      <c r="G8" s="97">
        <v>10</v>
      </c>
      <c r="H8" s="98"/>
      <c r="I8" s="84">
        <v>98.95</v>
      </c>
      <c r="J8" s="131">
        <v>9.89</v>
      </c>
      <c r="K8" s="66" t="s">
        <v>20</v>
      </c>
    </row>
    <row r="9" s="132" customFormat="1" ht="18.95" customHeight="1" spans="1:11">
      <c r="A9" s="93"/>
      <c r="B9" s="94"/>
      <c r="C9" s="95"/>
      <c r="D9" s="96" t="s">
        <v>21</v>
      </c>
      <c r="E9" s="84">
        <v>402</v>
      </c>
      <c r="F9" s="84">
        <v>397.79</v>
      </c>
      <c r="G9" s="97"/>
      <c r="H9" s="98"/>
      <c r="I9" s="84"/>
      <c r="J9" s="66"/>
      <c r="K9" s="66"/>
    </row>
    <row r="10" s="132" customFormat="1" ht="18.95" customHeight="1" spans="1:11">
      <c r="A10" s="93"/>
      <c r="B10" s="94"/>
      <c r="C10" s="95"/>
      <c r="D10" s="97" t="s">
        <v>22</v>
      </c>
      <c r="E10" s="84"/>
      <c r="F10" s="84"/>
      <c r="G10" s="97"/>
      <c r="H10" s="98"/>
      <c r="I10" s="84"/>
      <c r="J10" s="66"/>
      <c r="K10" s="66"/>
    </row>
    <row r="11" s="132" customFormat="1" ht="18.95" customHeight="1" spans="1:11">
      <c r="A11" s="93"/>
      <c r="B11" s="94"/>
      <c r="C11" s="95"/>
      <c r="D11" s="97" t="s">
        <v>23</v>
      </c>
      <c r="E11" s="84">
        <v>402</v>
      </c>
      <c r="F11" s="84">
        <v>397.79</v>
      </c>
      <c r="G11" s="97"/>
      <c r="H11" s="98"/>
      <c r="I11" s="84"/>
      <c r="J11" s="66"/>
      <c r="K11" s="66"/>
    </row>
    <row r="12" s="132" customFormat="1" ht="18.95" customHeight="1" spans="1:11">
      <c r="A12" s="99"/>
      <c r="B12" s="100"/>
      <c r="C12" s="101"/>
      <c r="D12" s="96" t="s">
        <v>24</v>
      </c>
      <c r="E12" s="84"/>
      <c r="F12" s="84"/>
      <c r="G12" s="97"/>
      <c r="H12" s="98"/>
      <c r="I12" s="84"/>
      <c r="J12" s="66"/>
      <c r="K12" s="66"/>
    </row>
    <row r="13" s="132" customFormat="1" ht="34" customHeight="1" spans="1:11">
      <c r="A13" s="86" t="s">
        <v>25</v>
      </c>
      <c r="B13" s="103" t="s">
        <v>26</v>
      </c>
      <c r="C13" s="103"/>
      <c r="D13" s="103"/>
      <c r="E13" s="103"/>
      <c r="F13" s="14" t="s">
        <v>27</v>
      </c>
      <c r="G13" s="15"/>
      <c r="H13" s="15"/>
      <c r="I13" s="15"/>
      <c r="J13" s="15"/>
      <c r="K13" s="57"/>
    </row>
    <row r="14" s="132" customFormat="1" ht="93.75" customHeight="1" spans="1:11">
      <c r="A14" s="99"/>
      <c r="B14" s="104" t="s">
        <v>28</v>
      </c>
      <c r="C14" s="105"/>
      <c r="D14" s="105"/>
      <c r="E14" s="98"/>
      <c r="F14" s="104" t="s">
        <v>29</v>
      </c>
      <c r="G14" s="106"/>
      <c r="H14" s="105"/>
      <c r="I14" s="105"/>
      <c r="J14" s="105"/>
      <c r="K14" s="98"/>
    </row>
    <row r="15" s="132" customFormat="1" ht="29.25" customHeight="1" spans="1:11">
      <c r="A15" s="107" t="s">
        <v>30</v>
      </c>
      <c r="B15" s="103" t="s">
        <v>31</v>
      </c>
      <c r="C15" s="90" t="s">
        <v>32</v>
      </c>
      <c r="D15" s="90" t="s">
        <v>33</v>
      </c>
      <c r="E15" s="103" t="s">
        <v>34</v>
      </c>
      <c r="F15" s="90" t="s">
        <v>35</v>
      </c>
      <c r="G15" s="14" t="s">
        <v>36</v>
      </c>
      <c r="H15" s="91" t="s">
        <v>18</v>
      </c>
      <c r="I15" s="122"/>
      <c r="J15" s="103" t="s">
        <v>17</v>
      </c>
      <c r="K15" s="103" t="s">
        <v>37</v>
      </c>
    </row>
    <row r="16" s="132" customFormat="1" ht="63" customHeight="1" spans="1:11">
      <c r="A16" s="107"/>
      <c r="B16" s="43" t="s">
        <v>38</v>
      </c>
      <c r="C16" s="44" t="s">
        <v>39</v>
      </c>
      <c r="D16" s="108" t="s">
        <v>40</v>
      </c>
      <c r="E16" s="108" t="s">
        <v>41</v>
      </c>
      <c r="F16" s="108" t="s">
        <v>42</v>
      </c>
      <c r="G16" s="66">
        <v>30</v>
      </c>
      <c r="H16" s="66" t="s">
        <v>43</v>
      </c>
      <c r="I16" s="66"/>
      <c r="J16" s="66">
        <v>30</v>
      </c>
      <c r="K16" s="84"/>
    </row>
    <row r="17" s="132" customFormat="1" ht="40" customHeight="1" spans="1:11">
      <c r="A17" s="107"/>
      <c r="B17" s="43"/>
      <c r="C17" s="44" t="s">
        <v>44</v>
      </c>
      <c r="D17" s="108" t="s">
        <v>45</v>
      </c>
      <c r="E17" s="108" t="s">
        <v>46</v>
      </c>
      <c r="F17" s="108" t="s">
        <v>47</v>
      </c>
      <c r="G17" s="66">
        <v>10</v>
      </c>
      <c r="H17" s="114" t="s">
        <v>48</v>
      </c>
      <c r="I17" s="141"/>
      <c r="J17" s="66">
        <v>10</v>
      </c>
      <c r="K17" s="84"/>
    </row>
    <row r="18" s="132" customFormat="1" ht="40" customHeight="1" spans="1:11">
      <c r="A18" s="107"/>
      <c r="B18" s="43"/>
      <c r="C18" s="44" t="s">
        <v>49</v>
      </c>
      <c r="D18" s="66" t="s">
        <v>50</v>
      </c>
      <c r="E18" s="66" t="s">
        <v>51</v>
      </c>
      <c r="F18" s="66" t="s">
        <v>47</v>
      </c>
      <c r="G18" s="66">
        <v>5</v>
      </c>
      <c r="H18" s="115"/>
      <c r="I18" s="142"/>
      <c r="J18" s="66">
        <v>5</v>
      </c>
      <c r="K18" s="84"/>
    </row>
    <row r="19" s="132" customFormat="1" ht="40" customHeight="1" spans="1:11">
      <c r="A19" s="107"/>
      <c r="B19" s="43"/>
      <c r="C19" s="44" t="s">
        <v>52</v>
      </c>
      <c r="D19" s="108" t="s">
        <v>53</v>
      </c>
      <c r="E19" s="113">
        <v>1</v>
      </c>
      <c r="F19" s="129">
        <v>0.9889</v>
      </c>
      <c r="G19" s="66">
        <v>1</v>
      </c>
      <c r="H19" s="115"/>
      <c r="I19" s="142"/>
      <c r="J19" s="66">
        <v>1</v>
      </c>
      <c r="K19" s="84"/>
    </row>
    <row r="20" s="132" customFormat="1" ht="40" customHeight="1" spans="1:11">
      <c r="A20" s="107"/>
      <c r="B20" s="43"/>
      <c r="C20" s="44"/>
      <c r="D20" s="108" t="s">
        <v>54</v>
      </c>
      <c r="E20" s="108" t="s">
        <v>55</v>
      </c>
      <c r="F20" s="108" t="s">
        <v>56</v>
      </c>
      <c r="G20" s="66">
        <v>4</v>
      </c>
      <c r="H20" s="115"/>
      <c r="I20" s="142"/>
      <c r="J20" s="66">
        <v>4</v>
      </c>
      <c r="K20" s="84"/>
    </row>
    <row r="21" s="132" customFormat="1" ht="40" customHeight="1" spans="1:11">
      <c r="A21" s="107"/>
      <c r="B21" s="43" t="s">
        <v>57</v>
      </c>
      <c r="C21" s="44" t="s">
        <v>58</v>
      </c>
      <c r="D21" s="108" t="s">
        <v>59</v>
      </c>
      <c r="E21" s="113">
        <v>1</v>
      </c>
      <c r="F21" s="113">
        <v>1</v>
      </c>
      <c r="G21" s="66">
        <v>15</v>
      </c>
      <c r="H21" s="114" t="s">
        <v>60</v>
      </c>
      <c r="I21" s="125"/>
      <c r="J21" s="66">
        <v>15</v>
      </c>
      <c r="K21" s="84"/>
    </row>
    <row r="22" s="132" customFormat="1" ht="109" customHeight="1" spans="1:11">
      <c r="A22" s="107"/>
      <c r="B22" s="43"/>
      <c r="C22" s="44" t="s">
        <v>61</v>
      </c>
      <c r="D22" s="108" t="s">
        <v>62</v>
      </c>
      <c r="E22" s="108" t="s">
        <v>63</v>
      </c>
      <c r="F22" s="113">
        <v>0.7</v>
      </c>
      <c r="G22" s="66">
        <v>15</v>
      </c>
      <c r="H22" s="115"/>
      <c r="I22" s="81"/>
      <c r="J22" s="66">
        <v>15</v>
      </c>
      <c r="K22" s="66"/>
    </row>
    <row r="23" s="132" customFormat="1" ht="50" customHeight="1" spans="1:11">
      <c r="A23" s="107"/>
      <c r="B23" s="51" t="s">
        <v>64</v>
      </c>
      <c r="C23" s="44" t="s">
        <v>65</v>
      </c>
      <c r="D23" s="66" t="s">
        <v>66</v>
      </c>
      <c r="E23" s="68" t="s">
        <v>67</v>
      </c>
      <c r="F23" s="68">
        <v>0.95</v>
      </c>
      <c r="G23" s="66">
        <v>10</v>
      </c>
      <c r="H23" s="114" t="s">
        <v>68</v>
      </c>
      <c r="I23" s="125"/>
      <c r="J23" s="66">
        <v>10</v>
      </c>
      <c r="K23" s="84"/>
    </row>
    <row r="24" s="132" customFormat="1" ht="28" customHeight="1" spans="1:11">
      <c r="A24" s="14" t="s">
        <v>69</v>
      </c>
      <c r="B24" s="15"/>
      <c r="C24" s="15"/>
      <c r="D24" s="15"/>
      <c r="E24" s="15"/>
      <c r="F24" s="15"/>
      <c r="G24" s="15"/>
      <c r="H24" s="15"/>
      <c r="I24" s="57"/>
      <c r="J24" s="131">
        <f>SUM(J16:J23)+J8</f>
        <v>99.89</v>
      </c>
      <c r="K24" s="84"/>
    </row>
    <row r="25" s="132" customFormat="1" ht="84.75" customHeight="1" spans="1:11">
      <c r="A25" s="103" t="s">
        <v>70</v>
      </c>
      <c r="B25" s="116" t="s">
        <v>71</v>
      </c>
      <c r="C25" s="116"/>
      <c r="D25" s="116"/>
      <c r="E25" s="116"/>
      <c r="F25" s="116"/>
      <c r="G25" s="116"/>
      <c r="H25" s="116"/>
      <c r="I25" s="116"/>
      <c r="J25" s="116"/>
      <c r="K25" s="116"/>
    </row>
    <row r="26" s="132" customFormat="1" ht="22.5" customHeight="1" spans="1:11">
      <c r="A26" s="94"/>
      <c r="B26" s="138" t="s">
        <v>72</v>
      </c>
      <c r="C26" s="138"/>
      <c r="D26" s="138"/>
      <c r="E26" s="118"/>
      <c r="F26" s="118"/>
      <c r="G26" s="118"/>
      <c r="H26" s="138" t="s">
        <v>73</v>
      </c>
      <c r="I26" s="138"/>
      <c r="J26" s="138"/>
      <c r="K26" s="138"/>
    </row>
    <row r="27" s="132" customFormat="1" ht="51.75" customHeight="1" spans="1:11">
      <c r="A27" s="139" t="s">
        <v>74</v>
      </c>
      <c r="B27" s="139"/>
      <c r="C27" s="139"/>
      <c r="D27" s="139"/>
      <c r="E27" s="139"/>
      <c r="F27" s="139"/>
      <c r="G27" s="139"/>
      <c r="H27" s="139"/>
      <c r="I27" s="139"/>
      <c r="J27" s="139"/>
      <c r="K27" s="139"/>
    </row>
    <row r="28" s="132" customFormat="1" ht="30" customHeight="1" spans="1:11">
      <c r="A28" s="139" t="s">
        <v>75</v>
      </c>
      <c r="B28" s="139"/>
      <c r="C28" s="139"/>
      <c r="D28" s="139"/>
      <c r="E28" s="139"/>
      <c r="F28" s="139"/>
      <c r="G28" s="139"/>
      <c r="H28" s="139"/>
      <c r="I28" s="139"/>
      <c r="J28" s="139"/>
      <c r="K28" s="139"/>
    </row>
    <row r="29" s="132" customFormat="1" ht="30" customHeight="1" spans="1:11">
      <c r="A29" s="139" t="s">
        <v>76</v>
      </c>
      <c r="B29" s="139"/>
      <c r="C29" s="139"/>
      <c r="D29" s="139"/>
      <c r="E29" s="139"/>
      <c r="F29" s="139"/>
      <c r="G29" s="139"/>
      <c r="H29" s="139"/>
      <c r="I29" s="139"/>
      <c r="J29" s="139"/>
      <c r="K29" s="139"/>
    </row>
    <row r="30" s="132" customFormat="1" ht="24" customHeight="1" spans="1:11">
      <c r="A30" s="140" t="s">
        <v>77</v>
      </c>
      <c r="B30" s="140"/>
      <c r="C30" s="140"/>
      <c r="D30" s="140"/>
      <c r="E30" s="140"/>
      <c r="F30" s="140"/>
      <c r="G30" s="140"/>
      <c r="H30" s="140"/>
      <c r="I30" s="140"/>
      <c r="J30" s="140"/>
      <c r="K30" s="140"/>
    </row>
  </sheetData>
  <mergeCells count="41">
    <mergeCell ref="A2:K2"/>
    <mergeCell ref="A3:K3"/>
    <mergeCell ref="A4:C4"/>
    <mergeCell ref="E4:F4"/>
    <mergeCell ref="J4:K4"/>
    <mergeCell ref="A5:C5"/>
    <mergeCell ref="D5:K5"/>
    <mergeCell ref="A6:C6"/>
    <mergeCell ref="D6:F6"/>
    <mergeCell ref="G6:I6"/>
    <mergeCell ref="J6:K6"/>
    <mergeCell ref="G7:H7"/>
    <mergeCell ref="G8:H8"/>
    <mergeCell ref="G9:H9"/>
    <mergeCell ref="G10:H10"/>
    <mergeCell ref="G11:H11"/>
    <mergeCell ref="G12:H12"/>
    <mergeCell ref="B13:E13"/>
    <mergeCell ref="F13:K13"/>
    <mergeCell ref="B14:E14"/>
    <mergeCell ref="F14:K14"/>
    <mergeCell ref="H15:I15"/>
    <mergeCell ref="H16:I16"/>
    <mergeCell ref="H23:I23"/>
    <mergeCell ref="A24:I24"/>
    <mergeCell ref="B25:K25"/>
    <mergeCell ref="B26:D26"/>
    <mergeCell ref="H26:K26"/>
    <mergeCell ref="A27:K27"/>
    <mergeCell ref="A28:K28"/>
    <mergeCell ref="A29:K29"/>
    <mergeCell ref="A30:K30"/>
    <mergeCell ref="A13:A14"/>
    <mergeCell ref="A15:A23"/>
    <mergeCell ref="B16:B20"/>
    <mergeCell ref="B21:B22"/>
    <mergeCell ref="C19:C20"/>
    <mergeCell ref="K8:K12"/>
    <mergeCell ref="A7:C12"/>
    <mergeCell ref="H17:I20"/>
    <mergeCell ref="H21:I22"/>
  </mergeCells>
  <printOptions horizontalCentered="1"/>
  <pageMargins left="0.15625" right="0.196527777777778" top="0.354166666666667" bottom="0.354166666666667" header="0.313888888888889" footer="0.313888888888889"/>
  <pageSetup paperSize="9" scale="65"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6" workbookViewId="0">
      <selection activeCell="H17" sqref="H17:I20"/>
    </sheetView>
  </sheetViews>
  <sheetFormatPr defaultColWidth="9" defaultRowHeight="13.5"/>
  <cols>
    <col min="1" max="1" width="6.63333333333333" style="1" customWidth="1"/>
    <col min="2" max="2" width="9.63333333333333" style="1" customWidth="1"/>
    <col min="3" max="3" width="13.3833333333333" style="1" customWidth="1"/>
    <col min="4" max="4" width="27.5" style="1" customWidth="1"/>
    <col min="5" max="5" width="16.6333333333333" style="1" customWidth="1"/>
    <col min="6" max="6" width="17.6333333333333" style="1" customWidth="1"/>
    <col min="7" max="7" width="7.75" style="1" customWidth="1"/>
    <col min="8" max="8" width="6.75" style="1" customWidth="1"/>
    <col min="9" max="9" width="15.6333333333333" style="1" customWidth="1"/>
    <col min="10" max="10" width="9.63333333333333" style="1" customWidth="1"/>
    <col min="11" max="11" width="26" style="1" customWidth="1"/>
    <col min="12" max="256" width="9" style="1"/>
    <col min="257" max="257" width="6.63333333333333" style="1" customWidth="1"/>
    <col min="258" max="258" width="9.63333333333333" style="1" customWidth="1"/>
    <col min="259" max="259" width="13.3833333333333" style="1" customWidth="1"/>
    <col min="260" max="260" width="27.5" style="1" customWidth="1"/>
    <col min="261" max="261" width="16.6333333333333" style="1" customWidth="1"/>
    <col min="262" max="262" width="17.6333333333333" style="1" customWidth="1"/>
    <col min="263" max="263" width="7.75" style="1" customWidth="1"/>
    <col min="264" max="264" width="6.75" style="1" customWidth="1"/>
    <col min="265" max="265" width="15.6333333333333" style="1" customWidth="1"/>
    <col min="266" max="266" width="9.63333333333333" style="1" customWidth="1"/>
    <col min="267" max="267" width="26" style="1" customWidth="1"/>
    <col min="268" max="512" width="9" style="1"/>
    <col min="513" max="513" width="6.63333333333333" style="1" customWidth="1"/>
    <col min="514" max="514" width="9.63333333333333" style="1" customWidth="1"/>
    <col min="515" max="515" width="13.3833333333333" style="1" customWidth="1"/>
    <col min="516" max="516" width="27.5" style="1" customWidth="1"/>
    <col min="517" max="517" width="16.6333333333333" style="1" customWidth="1"/>
    <col min="518" max="518" width="17.6333333333333" style="1" customWidth="1"/>
    <col min="519" max="519" width="7.75" style="1" customWidth="1"/>
    <col min="520" max="520" width="6.75" style="1" customWidth="1"/>
    <col min="521" max="521" width="15.6333333333333" style="1" customWidth="1"/>
    <col min="522" max="522" width="9.63333333333333" style="1" customWidth="1"/>
    <col min="523" max="523" width="26" style="1" customWidth="1"/>
    <col min="524" max="768" width="9" style="1"/>
    <col min="769" max="769" width="6.63333333333333" style="1" customWidth="1"/>
    <col min="770" max="770" width="9.63333333333333" style="1" customWidth="1"/>
    <col min="771" max="771" width="13.3833333333333" style="1" customWidth="1"/>
    <col min="772" max="772" width="27.5" style="1" customWidth="1"/>
    <col min="773" max="773" width="16.6333333333333" style="1" customWidth="1"/>
    <col min="774" max="774" width="17.6333333333333" style="1" customWidth="1"/>
    <col min="775" max="775" width="7.75" style="1" customWidth="1"/>
    <col min="776" max="776" width="6.75" style="1" customWidth="1"/>
    <col min="777" max="777" width="15.6333333333333" style="1" customWidth="1"/>
    <col min="778" max="778" width="9.63333333333333" style="1" customWidth="1"/>
    <col min="779" max="779" width="26" style="1" customWidth="1"/>
    <col min="780" max="1024" width="9" style="1"/>
    <col min="1025" max="1025" width="6.63333333333333" style="1" customWidth="1"/>
    <col min="1026" max="1026" width="9.63333333333333" style="1" customWidth="1"/>
    <col min="1027" max="1027" width="13.3833333333333" style="1" customWidth="1"/>
    <col min="1028" max="1028" width="27.5" style="1" customWidth="1"/>
    <col min="1029" max="1029" width="16.6333333333333" style="1" customWidth="1"/>
    <col min="1030" max="1030" width="17.6333333333333" style="1" customWidth="1"/>
    <col min="1031" max="1031" width="7.75" style="1" customWidth="1"/>
    <col min="1032" max="1032" width="6.75" style="1" customWidth="1"/>
    <col min="1033" max="1033" width="15.6333333333333" style="1" customWidth="1"/>
    <col min="1034" max="1034" width="9.63333333333333" style="1" customWidth="1"/>
    <col min="1035" max="1035" width="26" style="1" customWidth="1"/>
    <col min="1036" max="1280" width="9" style="1"/>
    <col min="1281" max="1281" width="6.63333333333333" style="1" customWidth="1"/>
    <col min="1282" max="1282" width="9.63333333333333" style="1" customWidth="1"/>
    <col min="1283" max="1283" width="13.3833333333333" style="1" customWidth="1"/>
    <col min="1284" max="1284" width="27.5" style="1" customWidth="1"/>
    <col min="1285" max="1285" width="16.6333333333333" style="1" customWidth="1"/>
    <col min="1286" max="1286" width="17.6333333333333" style="1" customWidth="1"/>
    <col min="1287" max="1287" width="7.75" style="1" customWidth="1"/>
    <col min="1288" max="1288" width="6.75" style="1" customWidth="1"/>
    <col min="1289" max="1289" width="15.6333333333333" style="1" customWidth="1"/>
    <col min="1290" max="1290" width="9.63333333333333" style="1" customWidth="1"/>
    <col min="1291" max="1291" width="26" style="1" customWidth="1"/>
    <col min="1292" max="1536" width="9" style="1"/>
    <col min="1537" max="1537" width="6.63333333333333" style="1" customWidth="1"/>
    <col min="1538" max="1538" width="9.63333333333333" style="1" customWidth="1"/>
    <col min="1539" max="1539" width="13.3833333333333" style="1" customWidth="1"/>
    <col min="1540" max="1540" width="27.5" style="1" customWidth="1"/>
    <col min="1541" max="1541" width="16.6333333333333" style="1" customWidth="1"/>
    <col min="1542" max="1542" width="17.6333333333333" style="1" customWidth="1"/>
    <col min="1543" max="1543" width="7.75" style="1" customWidth="1"/>
    <col min="1544" max="1544" width="6.75" style="1" customWidth="1"/>
    <col min="1545" max="1545" width="15.6333333333333" style="1" customWidth="1"/>
    <col min="1546" max="1546" width="9.63333333333333" style="1" customWidth="1"/>
    <col min="1547" max="1547" width="26" style="1" customWidth="1"/>
    <col min="1548" max="1792" width="9" style="1"/>
    <col min="1793" max="1793" width="6.63333333333333" style="1" customWidth="1"/>
    <col min="1794" max="1794" width="9.63333333333333" style="1" customWidth="1"/>
    <col min="1795" max="1795" width="13.3833333333333" style="1" customWidth="1"/>
    <col min="1796" max="1796" width="27.5" style="1" customWidth="1"/>
    <col min="1797" max="1797" width="16.6333333333333" style="1" customWidth="1"/>
    <col min="1798" max="1798" width="17.6333333333333" style="1" customWidth="1"/>
    <col min="1799" max="1799" width="7.75" style="1" customWidth="1"/>
    <col min="1800" max="1800" width="6.75" style="1" customWidth="1"/>
    <col min="1801" max="1801" width="15.6333333333333" style="1" customWidth="1"/>
    <col min="1802" max="1802" width="9.63333333333333" style="1" customWidth="1"/>
    <col min="1803" max="1803" width="26" style="1" customWidth="1"/>
    <col min="1804" max="2048" width="9" style="1"/>
    <col min="2049" max="2049" width="6.63333333333333" style="1" customWidth="1"/>
    <col min="2050" max="2050" width="9.63333333333333" style="1" customWidth="1"/>
    <col min="2051" max="2051" width="13.3833333333333" style="1" customWidth="1"/>
    <col min="2052" max="2052" width="27.5" style="1" customWidth="1"/>
    <col min="2053" max="2053" width="16.6333333333333" style="1" customWidth="1"/>
    <col min="2054" max="2054" width="17.6333333333333" style="1" customWidth="1"/>
    <col min="2055" max="2055" width="7.75" style="1" customWidth="1"/>
    <col min="2056" max="2056" width="6.75" style="1" customWidth="1"/>
    <col min="2057" max="2057" width="15.6333333333333" style="1" customWidth="1"/>
    <col min="2058" max="2058" width="9.63333333333333" style="1" customWidth="1"/>
    <col min="2059" max="2059" width="26" style="1" customWidth="1"/>
    <col min="2060" max="2304" width="9" style="1"/>
    <col min="2305" max="2305" width="6.63333333333333" style="1" customWidth="1"/>
    <col min="2306" max="2306" width="9.63333333333333" style="1" customWidth="1"/>
    <col min="2307" max="2307" width="13.3833333333333" style="1" customWidth="1"/>
    <col min="2308" max="2308" width="27.5" style="1" customWidth="1"/>
    <col min="2309" max="2309" width="16.6333333333333" style="1" customWidth="1"/>
    <col min="2310" max="2310" width="17.6333333333333" style="1" customWidth="1"/>
    <col min="2311" max="2311" width="7.75" style="1" customWidth="1"/>
    <col min="2312" max="2312" width="6.75" style="1" customWidth="1"/>
    <col min="2313" max="2313" width="15.6333333333333" style="1" customWidth="1"/>
    <col min="2314" max="2314" width="9.63333333333333" style="1" customWidth="1"/>
    <col min="2315" max="2315" width="26" style="1" customWidth="1"/>
    <col min="2316" max="2560" width="9" style="1"/>
    <col min="2561" max="2561" width="6.63333333333333" style="1" customWidth="1"/>
    <col min="2562" max="2562" width="9.63333333333333" style="1" customWidth="1"/>
    <col min="2563" max="2563" width="13.3833333333333" style="1" customWidth="1"/>
    <col min="2564" max="2564" width="27.5" style="1" customWidth="1"/>
    <col min="2565" max="2565" width="16.6333333333333" style="1" customWidth="1"/>
    <col min="2566" max="2566" width="17.6333333333333" style="1" customWidth="1"/>
    <col min="2567" max="2567" width="7.75" style="1" customWidth="1"/>
    <col min="2568" max="2568" width="6.75" style="1" customWidth="1"/>
    <col min="2569" max="2569" width="15.6333333333333" style="1" customWidth="1"/>
    <col min="2570" max="2570" width="9.63333333333333" style="1" customWidth="1"/>
    <col min="2571" max="2571" width="26" style="1" customWidth="1"/>
    <col min="2572" max="2816" width="9" style="1"/>
    <col min="2817" max="2817" width="6.63333333333333" style="1" customWidth="1"/>
    <col min="2818" max="2818" width="9.63333333333333" style="1" customWidth="1"/>
    <col min="2819" max="2819" width="13.3833333333333" style="1" customWidth="1"/>
    <col min="2820" max="2820" width="27.5" style="1" customWidth="1"/>
    <col min="2821" max="2821" width="16.6333333333333" style="1" customWidth="1"/>
    <col min="2822" max="2822" width="17.6333333333333" style="1" customWidth="1"/>
    <col min="2823" max="2823" width="7.75" style="1" customWidth="1"/>
    <col min="2824" max="2824" width="6.75" style="1" customWidth="1"/>
    <col min="2825" max="2825" width="15.6333333333333" style="1" customWidth="1"/>
    <col min="2826" max="2826" width="9.63333333333333" style="1" customWidth="1"/>
    <col min="2827" max="2827" width="26" style="1" customWidth="1"/>
    <col min="2828" max="3072" width="9" style="1"/>
    <col min="3073" max="3073" width="6.63333333333333" style="1" customWidth="1"/>
    <col min="3074" max="3074" width="9.63333333333333" style="1" customWidth="1"/>
    <col min="3075" max="3075" width="13.3833333333333" style="1" customWidth="1"/>
    <col min="3076" max="3076" width="27.5" style="1" customWidth="1"/>
    <col min="3077" max="3077" width="16.6333333333333" style="1" customWidth="1"/>
    <col min="3078" max="3078" width="17.6333333333333" style="1" customWidth="1"/>
    <col min="3079" max="3079" width="7.75" style="1" customWidth="1"/>
    <col min="3080" max="3080" width="6.75" style="1" customWidth="1"/>
    <col min="3081" max="3081" width="15.6333333333333" style="1" customWidth="1"/>
    <col min="3082" max="3082" width="9.63333333333333" style="1" customWidth="1"/>
    <col min="3083" max="3083" width="26" style="1" customWidth="1"/>
    <col min="3084" max="3328" width="9" style="1"/>
    <col min="3329" max="3329" width="6.63333333333333" style="1" customWidth="1"/>
    <col min="3330" max="3330" width="9.63333333333333" style="1" customWidth="1"/>
    <col min="3331" max="3331" width="13.3833333333333" style="1" customWidth="1"/>
    <col min="3332" max="3332" width="27.5" style="1" customWidth="1"/>
    <col min="3333" max="3333" width="16.6333333333333" style="1" customWidth="1"/>
    <col min="3334" max="3334" width="17.6333333333333" style="1" customWidth="1"/>
    <col min="3335" max="3335" width="7.75" style="1" customWidth="1"/>
    <col min="3336" max="3336" width="6.75" style="1" customWidth="1"/>
    <col min="3337" max="3337" width="15.6333333333333" style="1" customWidth="1"/>
    <col min="3338" max="3338" width="9.63333333333333" style="1" customWidth="1"/>
    <col min="3339" max="3339" width="26" style="1" customWidth="1"/>
    <col min="3340" max="3584" width="9" style="1"/>
    <col min="3585" max="3585" width="6.63333333333333" style="1" customWidth="1"/>
    <col min="3586" max="3586" width="9.63333333333333" style="1" customWidth="1"/>
    <col min="3587" max="3587" width="13.3833333333333" style="1" customWidth="1"/>
    <col min="3588" max="3588" width="27.5" style="1" customWidth="1"/>
    <col min="3589" max="3589" width="16.6333333333333" style="1" customWidth="1"/>
    <col min="3590" max="3590" width="17.6333333333333" style="1" customWidth="1"/>
    <col min="3591" max="3591" width="7.75" style="1" customWidth="1"/>
    <col min="3592" max="3592" width="6.75" style="1" customWidth="1"/>
    <col min="3593" max="3593" width="15.6333333333333" style="1" customWidth="1"/>
    <col min="3594" max="3594" width="9.63333333333333" style="1" customWidth="1"/>
    <col min="3595" max="3595" width="26" style="1" customWidth="1"/>
    <col min="3596" max="3840" width="9" style="1"/>
    <col min="3841" max="3841" width="6.63333333333333" style="1" customWidth="1"/>
    <col min="3842" max="3842" width="9.63333333333333" style="1" customWidth="1"/>
    <col min="3843" max="3843" width="13.3833333333333" style="1" customWidth="1"/>
    <col min="3844" max="3844" width="27.5" style="1" customWidth="1"/>
    <col min="3845" max="3845" width="16.6333333333333" style="1" customWidth="1"/>
    <col min="3846" max="3846" width="17.6333333333333" style="1" customWidth="1"/>
    <col min="3847" max="3847" width="7.75" style="1" customWidth="1"/>
    <col min="3848" max="3848" width="6.75" style="1" customWidth="1"/>
    <col min="3849" max="3849" width="15.6333333333333" style="1" customWidth="1"/>
    <col min="3850" max="3850" width="9.63333333333333" style="1" customWidth="1"/>
    <col min="3851" max="3851" width="26" style="1" customWidth="1"/>
    <col min="3852" max="4096" width="9" style="1"/>
    <col min="4097" max="4097" width="6.63333333333333" style="1" customWidth="1"/>
    <col min="4098" max="4098" width="9.63333333333333" style="1" customWidth="1"/>
    <col min="4099" max="4099" width="13.3833333333333" style="1" customWidth="1"/>
    <col min="4100" max="4100" width="27.5" style="1" customWidth="1"/>
    <col min="4101" max="4101" width="16.6333333333333" style="1" customWidth="1"/>
    <col min="4102" max="4102" width="17.6333333333333" style="1" customWidth="1"/>
    <col min="4103" max="4103" width="7.75" style="1" customWidth="1"/>
    <col min="4104" max="4104" width="6.75" style="1" customWidth="1"/>
    <col min="4105" max="4105" width="15.6333333333333" style="1" customWidth="1"/>
    <col min="4106" max="4106" width="9.63333333333333" style="1" customWidth="1"/>
    <col min="4107" max="4107" width="26" style="1" customWidth="1"/>
    <col min="4108" max="4352" width="9" style="1"/>
    <col min="4353" max="4353" width="6.63333333333333" style="1" customWidth="1"/>
    <col min="4354" max="4354" width="9.63333333333333" style="1" customWidth="1"/>
    <col min="4355" max="4355" width="13.3833333333333" style="1" customWidth="1"/>
    <col min="4356" max="4356" width="27.5" style="1" customWidth="1"/>
    <col min="4357" max="4357" width="16.6333333333333" style="1" customWidth="1"/>
    <col min="4358" max="4358" width="17.6333333333333" style="1" customWidth="1"/>
    <col min="4359" max="4359" width="7.75" style="1" customWidth="1"/>
    <col min="4360" max="4360" width="6.75" style="1" customWidth="1"/>
    <col min="4361" max="4361" width="15.6333333333333" style="1" customWidth="1"/>
    <col min="4362" max="4362" width="9.63333333333333" style="1" customWidth="1"/>
    <col min="4363" max="4363" width="26" style="1" customWidth="1"/>
    <col min="4364" max="4608" width="9" style="1"/>
    <col min="4609" max="4609" width="6.63333333333333" style="1" customWidth="1"/>
    <col min="4610" max="4610" width="9.63333333333333" style="1" customWidth="1"/>
    <col min="4611" max="4611" width="13.3833333333333" style="1" customWidth="1"/>
    <col min="4612" max="4612" width="27.5" style="1" customWidth="1"/>
    <col min="4613" max="4613" width="16.6333333333333" style="1" customWidth="1"/>
    <col min="4614" max="4614" width="17.6333333333333" style="1" customWidth="1"/>
    <col min="4615" max="4615" width="7.75" style="1" customWidth="1"/>
    <col min="4616" max="4616" width="6.75" style="1" customWidth="1"/>
    <col min="4617" max="4617" width="15.6333333333333" style="1" customWidth="1"/>
    <col min="4618" max="4618" width="9.63333333333333" style="1" customWidth="1"/>
    <col min="4619" max="4619" width="26" style="1" customWidth="1"/>
    <col min="4620" max="4864" width="9" style="1"/>
    <col min="4865" max="4865" width="6.63333333333333" style="1" customWidth="1"/>
    <col min="4866" max="4866" width="9.63333333333333" style="1" customWidth="1"/>
    <col min="4867" max="4867" width="13.3833333333333" style="1" customWidth="1"/>
    <col min="4868" max="4868" width="27.5" style="1" customWidth="1"/>
    <col min="4869" max="4869" width="16.6333333333333" style="1" customWidth="1"/>
    <col min="4870" max="4870" width="17.6333333333333" style="1" customWidth="1"/>
    <col min="4871" max="4871" width="7.75" style="1" customWidth="1"/>
    <col min="4872" max="4872" width="6.75" style="1" customWidth="1"/>
    <col min="4873" max="4873" width="15.6333333333333" style="1" customWidth="1"/>
    <col min="4874" max="4874" width="9.63333333333333" style="1" customWidth="1"/>
    <col min="4875" max="4875" width="26" style="1" customWidth="1"/>
    <col min="4876" max="5120" width="9" style="1"/>
    <col min="5121" max="5121" width="6.63333333333333" style="1" customWidth="1"/>
    <col min="5122" max="5122" width="9.63333333333333" style="1" customWidth="1"/>
    <col min="5123" max="5123" width="13.3833333333333" style="1" customWidth="1"/>
    <col min="5124" max="5124" width="27.5" style="1" customWidth="1"/>
    <col min="5125" max="5125" width="16.6333333333333" style="1" customWidth="1"/>
    <col min="5126" max="5126" width="17.6333333333333" style="1" customWidth="1"/>
    <col min="5127" max="5127" width="7.75" style="1" customWidth="1"/>
    <col min="5128" max="5128" width="6.75" style="1" customWidth="1"/>
    <col min="5129" max="5129" width="15.6333333333333" style="1" customWidth="1"/>
    <col min="5130" max="5130" width="9.63333333333333" style="1" customWidth="1"/>
    <col min="5131" max="5131" width="26" style="1" customWidth="1"/>
    <col min="5132" max="5376" width="9" style="1"/>
    <col min="5377" max="5377" width="6.63333333333333" style="1" customWidth="1"/>
    <col min="5378" max="5378" width="9.63333333333333" style="1" customWidth="1"/>
    <col min="5379" max="5379" width="13.3833333333333" style="1" customWidth="1"/>
    <col min="5380" max="5380" width="27.5" style="1" customWidth="1"/>
    <col min="5381" max="5381" width="16.6333333333333" style="1" customWidth="1"/>
    <col min="5382" max="5382" width="17.6333333333333" style="1" customWidth="1"/>
    <col min="5383" max="5383" width="7.75" style="1" customWidth="1"/>
    <col min="5384" max="5384" width="6.75" style="1" customWidth="1"/>
    <col min="5385" max="5385" width="15.6333333333333" style="1" customWidth="1"/>
    <col min="5386" max="5386" width="9.63333333333333" style="1" customWidth="1"/>
    <col min="5387" max="5387" width="26" style="1" customWidth="1"/>
    <col min="5388" max="5632" width="9" style="1"/>
    <col min="5633" max="5633" width="6.63333333333333" style="1" customWidth="1"/>
    <col min="5634" max="5634" width="9.63333333333333" style="1" customWidth="1"/>
    <col min="5635" max="5635" width="13.3833333333333" style="1" customWidth="1"/>
    <col min="5636" max="5636" width="27.5" style="1" customWidth="1"/>
    <col min="5637" max="5637" width="16.6333333333333" style="1" customWidth="1"/>
    <col min="5638" max="5638" width="17.6333333333333" style="1" customWidth="1"/>
    <col min="5639" max="5639" width="7.75" style="1" customWidth="1"/>
    <col min="5640" max="5640" width="6.75" style="1" customWidth="1"/>
    <col min="5641" max="5641" width="15.6333333333333" style="1" customWidth="1"/>
    <col min="5642" max="5642" width="9.63333333333333" style="1" customWidth="1"/>
    <col min="5643" max="5643" width="26" style="1" customWidth="1"/>
    <col min="5644" max="5888" width="9" style="1"/>
    <col min="5889" max="5889" width="6.63333333333333" style="1" customWidth="1"/>
    <col min="5890" max="5890" width="9.63333333333333" style="1" customWidth="1"/>
    <col min="5891" max="5891" width="13.3833333333333" style="1" customWidth="1"/>
    <col min="5892" max="5892" width="27.5" style="1" customWidth="1"/>
    <col min="5893" max="5893" width="16.6333333333333" style="1" customWidth="1"/>
    <col min="5894" max="5894" width="17.6333333333333" style="1" customWidth="1"/>
    <col min="5895" max="5895" width="7.75" style="1" customWidth="1"/>
    <col min="5896" max="5896" width="6.75" style="1" customWidth="1"/>
    <col min="5897" max="5897" width="15.6333333333333" style="1" customWidth="1"/>
    <col min="5898" max="5898" width="9.63333333333333" style="1" customWidth="1"/>
    <col min="5899" max="5899" width="26" style="1" customWidth="1"/>
    <col min="5900" max="6144" width="9" style="1"/>
    <col min="6145" max="6145" width="6.63333333333333" style="1" customWidth="1"/>
    <col min="6146" max="6146" width="9.63333333333333" style="1" customWidth="1"/>
    <col min="6147" max="6147" width="13.3833333333333" style="1" customWidth="1"/>
    <col min="6148" max="6148" width="27.5" style="1" customWidth="1"/>
    <col min="6149" max="6149" width="16.6333333333333" style="1" customWidth="1"/>
    <col min="6150" max="6150" width="17.6333333333333" style="1" customWidth="1"/>
    <col min="6151" max="6151" width="7.75" style="1" customWidth="1"/>
    <col min="6152" max="6152" width="6.75" style="1" customWidth="1"/>
    <col min="6153" max="6153" width="15.6333333333333" style="1" customWidth="1"/>
    <col min="6154" max="6154" width="9.63333333333333" style="1" customWidth="1"/>
    <col min="6155" max="6155" width="26" style="1" customWidth="1"/>
    <col min="6156" max="6400" width="9" style="1"/>
    <col min="6401" max="6401" width="6.63333333333333" style="1" customWidth="1"/>
    <col min="6402" max="6402" width="9.63333333333333" style="1" customWidth="1"/>
    <col min="6403" max="6403" width="13.3833333333333" style="1" customWidth="1"/>
    <col min="6404" max="6404" width="27.5" style="1" customWidth="1"/>
    <col min="6405" max="6405" width="16.6333333333333" style="1" customWidth="1"/>
    <col min="6406" max="6406" width="17.6333333333333" style="1" customWidth="1"/>
    <col min="6407" max="6407" width="7.75" style="1" customWidth="1"/>
    <col min="6408" max="6408" width="6.75" style="1" customWidth="1"/>
    <col min="6409" max="6409" width="15.6333333333333" style="1" customWidth="1"/>
    <col min="6410" max="6410" width="9.63333333333333" style="1" customWidth="1"/>
    <col min="6411" max="6411" width="26" style="1" customWidth="1"/>
    <col min="6412" max="6656" width="9" style="1"/>
    <col min="6657" max="6657" width="6.63333333333333" style="1" customWidth="1"/>
    <col min="6658" max="6658" width="9.63333333333333" style="1" customWidth="1"/>
    <col min="6659" max="6659" width="13.3833333333333" style="1" customWidth="1"/>
    <col min="6660" max="6660" width="27.5" style="1" customWidth="1"/>
    <col min="6661" max="6661" width="16.6333333333333" style="1" customWidth="1"/>
    <col min="6662" max="6662" width="17.6333333333333" style="1" customWidth="1"/>
    <col min="6663" max="6663" width="7.75" style="1" customWidth="1"/>
    <col min="6664" max="6664" width="6.75" style="1" customWidth="1"/>
    <col min="6665" max="6665" width="15.6333333333333" style="1" customWidth="1"/>
    <col min="6666" max="6666" width="9.63333333333333" style="1" customWidth="1"/>
    <col min="6667" max="6667" width="26" style="1" customWidth="1"/>
    <col min="6668" max="6912" width="9" style="1"/>
    <col min="6913" max="6913" width="6.63333333333333" style="1" customWidth="1"/>
    <col min="6914" max="6914" width="9.63333333333333" style="1" customWidth="1"/>
    <col min="6915" max="6915" width="13.3833333333333" style="1" customWidth="1"/>
    <col min="6916" max="6916" width="27.5" style="1" customWidth="1"/>
    <col min="6917" max="6917" width="16.6333333333333" style="1" customWidth="1"/>
    <col min="6918" max="6918" width="17.6333333333333" style="1" customWidth="1"/>
    <col min="6919" max="6919" width="7.75" style="1" customWidth="1"/>
    <col min="6920" max="6920" width="6.75" style="1" customWidth="1"/>
    <col min="6921" max="6921" width="15.6333333333333" style="1" customWidth="1"/>
    <col min="6922" max="6922" width="9.63333333333333" style="1" customWidth="1"/>
    <col min="6923" max="6923" width="26" style="1" customWidth="1"/>
    <col min="6924" max="7168" width="9" style="1"/>
    <col min="7169" max="7169" width="6.63333333333333" style="1" customWidth="1"/>
    <col min="7170" max="7170" width="9.63333333333333" style="1" customWidth="1"/>
    <col min="7171" max="7171" width="13.3833333333333" style="1" customWidth="1"/>
    <col min="7172" max="7172" width="27.5" style="1" customWidth="1"/>
    <col min="7173" max="7173" width="16.6333333333333" style="1" customWidth="1"/>
    <col min="7174" max="7174" width="17.6333333333333" style="1" customWidth="1"/>
    <col min="7175" max="7175" width="7.75" style="1" customWidth="1"/>
    <col min="7176" max="7176" width="6.75" style="1" customWidth="1"/>
    <col min="7177" max="7177" width="15.6333333333333" style="1" customWidth="1"/>
    <col min="7178" max="7178" width="9.63333333333333" style="1" customWidth="1"/>
    <col min="7179" max="7179" width="26" style="1" customWidth="1"/>
    <col min="7180" max="7424" width="9" style="1"/>
    <col min="7425" max="7425" width="6.63333333333333" style="1" customWidth="1"/>
    <col min="7426" max="7426" width="9.63333333333333" style="1" customWidth="1"/>
    <col min="7427" max="7427" width="13.3833333333333" style="1" customWidth="1"/>
    <col min="7428" max="7428" width="27.5" style="1" customWidth="1"/>
    <col min="7429" max="7429" width="16.6333333333333" style="1" customWidth="1"/>
    <col min="7430" max="7430" width="17.6333333333333" style="1" customWidth="1"/>
    <col min="7431" max="7431" width="7.75" style="1" customWidth="1"/>
    <col min="7432" max="7432" width="6.75" style="1" customWidth="1"/>
    <col min="7433" max="7433" width="15.6333333333333" style="1" customWidth="1"/>
    <col min="7434" max="7434" width="9.63333333333333" style="1" customWidth="1"/>
    <col min="7435" max="7435" width="26" style="1" customWidth="1"/>
    <col min="7436" max="7680" width="9" style="1"/>
    <col min="7681" max="7681" width="6.63333333333333" style="1" customWidth="1"/>
    <col min="7682" max="7682" width="9.63333333333333" style="1" customWidth="1"/>
    <col min="7683" max="7683" width="13.3833333333333" style="1" customWidth="1"/>
    <col min="7684" max="7684" width="27.5" style="1" customWidth="1"/>
    <col min="7685" max="7685" width="16.6333333333333" style="1" customWidth="1"/>
    <col min="7686" max="7686" width="17.6333333333333" style="1" customWidth="1"/>
    <col min="7687" max="7687" width="7.75" style="1" customWidth="1"/>
    <col min="7688" max="7688" width="6.75" style="1" customWidth="1"/>
    <col min="7689" max="7689" width="15.6333333333333" style="1" customWidth="1"/>
    <col min="7690" max="7690" width="9.63333333333333" style="1" customWidth="1"/>
    <col min="7691" max="7691" width="26" style="1" customWidth="1"/>
    <col min="7692" max="7936" width="9" style="1"/>
    <col min="7937" max="7937" width="6.63333333333333" style="1" customWidth="1"/>
    <col min="7938" max="7938" width="9.63333333333333" style="1" customWidth="1"/>
    <col min="7939" max="7939" width="13.3833333333333" style="1" customWidth="1"/>
    <col min="7940" max="7940" width="27.5" style="1" customWidth="1"/>
    <col min="7941" max="7941" width="16.6333333333333" style="1" customWidth="1"/>
    <col min="7942" max="7942" width="17.6333333333333" style="1" customWidth="1"/>
    <col min="7943" max="7943" width="7.75" style="1" customWidth="1"/>
    <col min="7944" max="7944" width="6.75" style="1" customWidth="1"/>
    <col min="7945" max="7945" width="15.6333333333333" style="1" customWidth="1"/>
    <col min="7946" max="7946" width="9.63333333333333" style="1" customWidth="1"/>
    <col min="7947" max="7947" width="26" style="1" customWidth="1"/>
    <col min="7948" max="8192" width="9" style="1"/>
    <col min="8193" max="8193" width="6.63333333333333" style="1" customWidth="1"/>
    <col min="8194" max="8194" width="9.63333333333333" style="1" customWidth="1"/>
    <col min="8195" max="8195" width="13.3833333333333" style="1" customWidth="1"/>
    <col min="8196" max="8196" width="27.5" style="1" customWidth="1"/>
    <col min="8197" max="8197" width="16.6333333333333" style="1" customWidth="1"/>
    <col min="8198" max="8198" width="17.6333333333333" style="1" customWidth="1"/>
    <col min="8199" max="8199" width="7.75" style="1" customWidth="1"/>
    <col min="8200" max="8200" width="6.75" style="1" customWidth="1"/>
    <col min="8201" max="8201" width="15.6333333333333" style="1" customWidth="1"/>
    <col min="8202" max="8202" width="9.63333333333333" style="1" customWidth="1"/>
    <col min="8203" max="8203" width="26" style="1" customWidth="1"/>
    <col min="8204" max="8448" width="9" style="1"/>
    <col min="8449" max="8449" width="6.63333333333333" style="1" customWidth="1"/>
    <col min="8450" max="8450" width="9.63333333333333" style="1" customWidth="1"/>
    <col min="8451" max="8451" width="13.3833333333333" style="1" customWidth="1"/>
    <col min="8452" max="8452" width="27.5" style="1" customWidth="1"/>
    <col min="8453" max="8453" width="16.6333333333333" style="1" customWidth="1"/>
    <col min="8454" max="8454" width="17.6333333333333" style="1" customWidth="1"/>
    <col min="8455" max="8455" width="7.75" style="1" customWidth="1"/>
    <col min="8456" max="8456" width="6.75" style="1" customWidth="1"/>
    <col min="8457" max="8457" width="15.6333333333333" style="1" customWidth="1"/>
    <col min="8458" max="8458" width="9.63333333333333" style="1" customWidth="1"/>
    <col min="8459" max="8459" width="26" style="1" customWidth="1"/>
    <col min="8460" max="8704" width="9" style="1"/>
    <col min="8705" max="8705" width="6.63333333333333" style="1" customWidth="1"/>
    <col min="8706" max="8706" width="9.63333333333333" style="1" customWidth="1"/>
    <col min="8707" max="8707" width="13.3833333333333" style="1" customWidth="1"/>
    <col min="8708" max="8708" width="27.5" style="1" customWidth="1"/>
    <col min="8709" max="8709" width="16.6333333333333" style="1" customWidth="1"/>
    <col min="8710" max="8710" width="17.6333333333333" style="1" customWidth="1"/>
    <col min="8711" max="8711" width="7.75" style="1" customWidth="1"/>
    <col min="8712" max="8712" width="6.75" style="1" customWidth="1"/>
    <col min="8713" max="8713" width="15.6333333333333" style="1" customWidth="1"/>
    <col min="8714" max="8714" width="9.63333333333333" style="1" customWidth="1"/>
    <col min="8715" max="8715" width="26" style="1" customWidth="1"/>
    <col min="8716" max="8960" width="9" style="1"/>
    <col min="8961" max="8961" width="6.63333333333333" style="1" customWidth="1"/>
    <col min="8962" max="8962" width="9.63333333333333" style="1" customWidth="1"/>
    <col min="8963" max="8963" width="13.3833333333333" style="1" customWidth="1"/>
    <col min="8964" max="8964" width="27.5" style="1" customWidth="1"/>
    <col min="8965" max="8965" width="16.6333333333333" style="1" customWidth="1"/>
    <col min="8966" max="8966" width="17.6333333333333" style="1" customWidth="1"/>
    <col min="8967" max="8967" width="7.75" style="1" customWidth="1"/>
    <col min="8968" max="8968" width="6.75" style="1" customWidth="1"/>
    <col min="8969" max="8969" width="15.6333333333333" style="1" customWidth="1"/>
    <col min="8970" max="8970" width="9.63333333333333" style="1" customWidth="1"/>
    <col min="8971" max="8971" width="26" style="1" customWidth="1"/>
    <col min="8972" max="9216" width="9" style="1"/>
    <col min="9217" max="9217" width="6.63333333333333" style="1" customWidth="1"/>
    <col min="9218" max="9218" width="9.63333333333333" style="1" customWidth="1"/>
    <col min="9219" max="9219" width="13.3833333333333" style="1" customWidth="1"/>
    <col min="9220" max="9220" width="27.5" style="1" customWidth="1"/>
    <col min="9221" max="9221" width="16.6333333333333" style="1" customWidth="1"/>
    <col min="9222" max="9222" width="17.6333333333333" style="1" customWidth="1"/>
    <col min="9223" max="9223" width="7.75" style="1" customWidth="1"/>
    <col min="9224" max="9224" width="6.75" style="1" customWidth="1"/>
    <col min="9225" max="9225" width="15.6333333333333" style="1" customWidth="1"/>
    <col min="9226" max="9226" width="9.63333333333333" style="1" customWidth="1"/>
    <col min="9227" max="9227" width="26" style="1" customWidth="1"/>
    <col min="9228" max="9472" width="9" style="1"/>
    <col min="9473" max="9473" width="6.63333333333333" style="1" customWidth="1"/>
    <col min="9474" max="9474" width="9.63333333333333" style="1" customWidth="1"/>
    <col min="9475" max="9475" width="13.3833333333333" style="1" customWidth="1"/>
    <col min="9476" max="9476" width="27.5" style="1" customWidth="1"/>
    <col min="9477" max="9477" width="16.6333333333333" style="1" customWidth="1"/>
    <col min="9478" max="9478" width="17.6333333333333" style="1" customWidth="1"/>
    <col min="9479" max="9479" width="7.75" style="1" customWidth="1"/>
    <col min="9480" max="9480" width="6.75" style="1" customWidth="1"/>
    <col min="9481" max="9481" width="15.6333333333333" style="1" customWidth="1"/>
    <col min="9482" max="9482" width="9.63333333333333" style="1" customWidth="1"/>
    <col min="9483" max="9483" width="26" style="1" customWidth="1"/>
    <col min="9484" max="9728" width="9" style="1"/>
    <col min="9729" max="9729" width="6.63333333333333" style="1" customWidth="1"/>
    <col min="9730" max="9730" width="9.63333333333333" style="1" customWidth="1"/>
    <col min="9731" max="9731" width="13.3833333333333" style="1" customWidth="1"/>
    <col min="9732" max="9732" width="27.5" style="1" customWidth="1"/>
    <col min="9733" max="9733" width="16.6333333333333" style="1" customWidth="1"/>
    <col min="9734" max="9734" width="17.6333333333333" style="1" customWidth="1"/>
    <col min="9735" max="9735" width="7.75" style="1" customWidth="1"/>
    <col min="9736" max="9736" width="6.75" style="1" customWidth="1"/>
    <col min="9737" max="9737" width="15.6333333333333" style="1" customWidth="1"/>
    <col min="9738" max="9738" width="9.63333333333333" style="1" customWidth="1"/>
    <col min="9739" max="9739" width="26" style="1" customWidth="1"/>
    <col min="9740" max="9984" width="9" style="1"/>
    <col min="9985" max="9985" width="6.63333333333333" style="1" customWidth="1"/>
    <col min="9986" max="9986" width="9.63333333333333" style="1" customWidth="1"/>
    <col min="9987" max="9987" width="13.3833333333333" style="1" customWidth="1"/>
    <col min="9988" max="9988" width="27.5" style="1" customWidth="1"/>
    <col min="9989" max="9989" width="16.6333333333333" style="1" customWidth="1"/>
    <col min="9990" max="9990" width="17.6333333333333" style="1" customWidth="1"/>
    <col min="9991" max="9991" width="7.75" style="1" customWidth="1"/>
    <col min="9992" max="9992" width="6.75" style="1" customWidth="1"/>
    <col min="9993" max="9993" width="15.6333333333333" style="1" customWidth="1"/>
    <col min="9994" max="9994" width="9.63333333333333" style="1" customWidth="1"/>
    <col min="9995" max="9995" width="26" style="1" customWidth="1"/>
    <col min="9996" max="10240" width="9" style="1"/>
    <col min="10241" max="10241" width="6.63333333333333" style="1" customWidth="1"/>
    <col min="10242" max="10242" width="9.63333333333333" style="1" customWidth="1"/>
    <col min="10243" max="10243" width="13.3833333333333" style="1" customWidth="1"/>
    <col min="10244" max="10244" width="27.5" style="1" customWidth="1"/>
    <col min="10245" max="10245" width="16.6333333333333" style="1" customWidth="1"/>
    <col min="10246" max="10246" width="17.6333333333333" style="1" customWidth="1"/>
    <col min="10247" max="10247" width="7.75" style="1" customWidth="1"/>
    <col min="10248" max="10248" width="6.75" style="1" customWidth="1"/>
    <col min="10249" max="10249" width="15.6333333333333" style="1" customWidth="1"/>
    <col min="10250" max="10250" width="9.63333333333333" style="1" customWidth="1"/>
    <col min="10251" max="10251" width="26" style="1" customWidth="1"/>
    <col min="10252" max="10496" width="9" style="1"/>
    <col min="10497" max="10497" width="6.63333333333333" style="1" customWidth="1"/>
    <col min="10498" max="10498" width="9.63333333333333" style="1" customWidth="1"/>
    <col min="10499" max="10499" width="13.3833333333333" style="1" customWidth="1"/>
    <col min="10500" max="10500" width="27.5" style="1" customWidth="1"/>
    <col min="10501" max="10501" width="16.6333333333333" style="1" customWidth="1"/>
    <col min="10502" max="10502" width="17.6333333333333" style="1" customWidth="1"/>
    <col min="10503" max="10503" width="7.75" style="1" customWidth="1"/>
    <col min="10504" max="10504" width="6.75" style="1" customWidth="1"/>
    <col min="10505" max="10505" width="15.6333333333333" style="1" customWidth="1"/>
    <col min="10506" max="10506" width="9.63333333333333" style="1" customWidth="1"/>
    <col min="10507" max="10507" width="26" style="1" customWidth="1"/>
    <col min="10508" max="10752" width="9" style="1"/>
    <col min="10753" max="10753" width="6.63333333333333" style="1" customWidth="1"/>
    <col min="10754" max="10754" width="9.63333333333333" style="1" customWidth="1"/>
    <col min="10755" max="10755" width="13.3833333333333" style="1" customWidth="1"/>
    <col min="10756" max="10756" width="27.5" style="1" customWidth="1"/>
    <col min="10757" max="10757" width="16.6333333333333" style="1" customWidth="1"/>
    <col min="10758" max="10758" width="17.6333333333333" style="1" customWidth="1"/>
    <col min="10759" max="10759" width="7.75" style="1" customWidth="1"/>
    <col min="10760" max="10760" width="6.75" style="1" customWidth="1"/>
    <col min="10761" max="10761" width="15.6333333333333" style="1" customWidth="1"/>
    <col min="10762" max="10762" width="9.63333333333333" style="1" customWidth="1"/>
    <col min="10763" max="10763" width="26" style="1" customWidth="1"/>
    <col min="10764" max="11008" width="9" style="1"/>
    <col min="11009" max="11009" width="6.63333333333333" style="1" customWidth="1"/>
    <col min="11010" max="11010" width="9.63333333333333" style="1" customWidth="1"/>
    <col min="11011" max="11011" width="13.3833333333333" style="1" customWidth="1"/>
    <col min="11012" max="11012" width="27.5" style="1" customWidth="1"/>
    <col min="11013" max="11013" width="16.6333333333333" style="1" customWidth="1"/>
    <col min="11014" max="11014" width="17.6333333333333" style="1" customWidth="1"/>
    <col min="11015" max="11015" width="7.75" style="1" customWidth="1"/>
    <col min="11016" max="11016" width="6.75" style="1" customWidth="1"/>
    <col min="11017" max="11017" width="15.6333333333333" style="1" customWidth="1"/>
    <col min="11018" max="11018" width="9.63333333333333" style="1" customWidth="1"/>
    <col min="11019" max="11019" width="26" style="1" customWidth="1"/>
    <col min="11020" max="11264" width="9" style="1"/>
    <col min="11265" max="11265" width="6.63333333333333" style="1" customWidth="1"/>
    <col min="11266" max="11266" width="9.63333333333333" style="1" customWidth="1"/>
    <col min="11267" max="11267" width="13.3833333333333" style="1" customWidth="1"/>
    <col min="11268" max="11268" width="27.5" style="1" customWidth="1"/>
    <col min="11269" max="11269" width="16.6333333333333" style="1" customWidth="1"/>
    <col min="11270" max="11270" width="17.6333333333333" style="1" customWidth="1"/>
    <col min="11271" max="11271" width="7.75" style="1" customWidth="1"/>
    <col min="11272" max="11272" width="6.75" style="1" customWidth="1"/>
    <col min="11273" max="11273" width="15.6333333333333" style="1" customWidth="1"/>
    <col min="11274" max="11274" width="9.63333333333333" style="1" customWidth="1"/>
    <col min="11275" max="11275" width="26" style="1" customWidth="1"/>
    <col min="11276" max="11520" width="9" style="1"/>
    <col min="11521" max="11521" width="6.63333333333333" style="1" customWidth="1"/>
    <col min="11522" max="11522" width="9.63333333333333" style="1" customWidth="1"/>
    <col min="11523" max="11523" width="13.3833333333333" style="1" customWidth="1"/>
    <col min="11524" max="11524" width="27.5" style="1" customWidth="1"/>
    <col min="11525" max="11525" width="16.6333333333333" style="1" customWidth="1"/>
    <col min="11526" max="11526" width="17.6333333333333" style="1" customWidth="1"/>
    <col min="11527" max="11527" width="7.75" style="1" customWidth="1"/>
    <col min="11528" max="11528" width="6.75" style="1" customWidth="1"/>
    <col min="11529" max="11529" width="15.6333333333333" style="1" customWidth="1"/>
    <col min="11530" max="11530" width="9.63333333333333" style="1" customWidth="1"/>
    <col min="11531" max="11531" width="26" style="1" customWidth="1"/>
    <col min="11532" max="11776" width="9" style="1"/>
    <col min="11777" max="11777" width="6.63333333333333" style="1" customWidth="1"/>
    <col min="11778" max="11778" width="9.63333333333333" style="1" customWidth="1"/>
    <col min="11779" max="11779" width="13.3833333333333" style="1" customWidth="1"/>
    <col min="11780" max="11780" width="27.5" style="1" customWidth="1"/>
    <col min="11781" max="11781" width="16.6333333333333" style="1" customWidth="1"/>
    <col min="11782" max="11782" width="17.6333333333333" style="1" customWidth="1"/>
    <col min="11783" max="11783" width="7.75" style="1" customWidth="1"/>
    <col min="11784" max="11784" width="6.75" style="1" customWidth="1"/>
    <col min="11785" max="11785" width="15.6333333333333" style="1" customWidth="1"/>
    <col min="11786" max="11786" width="9.63333333333333" style="1" customWidth="1"/>
    <col min="11787" max="11787" width="26" style="1" customWidth="1"/>
    <col min="11788" max="12032" width="9" style="1"/>
    <col min="12033" max="12033" width="6.63333333333333" style="1" customWidth="1"/>
    <col min="12034" max="12034" width="9.63333333333333" style="1" customWidth="1"/>
    <col min="12035" max="12035" width="13.3833333333333" style="1" customWidth="1"/>
    <col min="12036" max="12036" width="27.5" style="1" customWidth="1"/>
    <col min="12037" max="12037" width="16.6333333333333" style="1" customWidth="1"/>
    <col min="12038" max="12038" width="17.6333333333333" style="1" customWidth="1"/>
    <col min="12039" max="12039" width="7.75" style="1" customWidth="1"/>
    <col min="12040" max="12040" width="6.75" style="1" customWidth="1"/>
    <col min="12041" max="12041" width="15.6333333333333" style="1" customWidth="1"/>
    <col min="12042" max="12042" width="9.63333333333333" style="1" customWidth="1"/>
    <col min="12043" max="12043" width="26" style="1" customWidth="1"/>
    <col min="12044" max="12288" width="9" style="1"/>
    <col min="12289" max="12289" width="6.63333333333333" style="1" customWidth="1"/>
    <col min="12290" max="12290" width="9.63333333333333" style="1" customWidth="1"/>
    <col min="12291" max="12291" width="13.3833333333333" style="1" customWidth="1"/>
    <col min="12292" max="12292" width="27.5" style="1" customWidth="1"/>
    <col min="12293" max="12293" width="16.6333333333333" style="1" customWidth="1"/>
    <col min="12294" max="12294" width="17.6333333333333" style="1" customWidth="1"/>
    <col min="12295" max="12295" width="7.75" style="1" customWidth="1"/>
    <col min="12296" max="12296" width="6.75" style="1" customWidth="1"/>
    <col min="12297" max="12297" width="15.6333333333333" style="1" customWidth="1"/>
    <col min="12298" max="12298" width="9.63333333333333" style="1" customWidth="1"/>
    <col min="12299" max="12299" width="26" style="1" customWidth="1"/>
    <col min="12300" max="12544" width="9" style="1"/>
    <col min="12545" max="12545" width="6.63333333333333" style="1" customWidth="1"/>
    <col min="12546" max="12546" width="9.63333333333333" style="1" customWidth="1"/>
    <col min="12547" max="12547" width="13.3833333333333" style="1" customWidth="1"/>
    <col min="12548" max="12548" width="27.5" style="1" customWidth="1"/>
    <col min="12549" max="12549" width="16.6333333333333" style="1" customWidth="1"/>
    <col min="12550" max="12550" width="17.6333333333333" style="1" customWidth="1"/>
    <col min="12551" max="12551" width="7.75" style="1" customWidth="1"/>
    <col min="12552" max="12552" width="6.75" style="1" customWidth="1"/>
    <col min="12553" max="12553" width="15.6333333333333" style="1" customWidth="1"/>
    <col min="12554" max="12554" width="9.63333333333333" style="1" customWidth="1"/>
    <col min="12555" max="12555" width="26" style="1" customWidth="1"/>
    <col min="12556" max="12800" width="9" style="1"/>
    <col min="12801" max="12801" width="6.63333333333333" style="1" customWidth="1"/>
    <col min="12802" max="12802" width="9.63333333333333" style="1" customWidth="1"/>
    <col min="12803" max="12803" width="13.3833333333333" style="1" customWidth="1"/>
    <col min="12804" max="12804" width="27.5" style="1" customWidth="1"/>
    <col min="12805" max="12805" width="16.6333333333333" style="1" customWidth="1"/>
    <col min="12806" max="12806" width="17.6333333333333" style="1" customWidth="1"/>
    <col min="12807" max="12807" width="7.75" style="1" customWidth="1"/>
    <col min="12808" max="12808" width="6.75" style="1" customWidth="1"/>
    <col min="12809" max="12809" width="15.6333333333333" style="1" customWidth="1"/>
    <col min="12810" max="12810" width="9.63333333333333" style="1" customWidth="1"/>
    <col min="12811" max="12811" width="26" style="1" customWidth="1"/>
    <col min="12812" max="13056" width="9" style="1"/>
    <col min="13057" max="13057" width="6.63333333333333" style="1" customWidth="1"/>
    <col min="13058" max="13058" width="9.63333333333333" style="1" customWidth="1"/>
    <col min="13059" max="13059" width="13.3833333333333" style="1" customWidth="1"/>
    <col min="13060" max="13060" width="27.5" style="1" customWidth="1"/>
    <col min="13061" max="13061" width="16.6333333333333" style="1" customWidth="1"/>
    <col min="13062" max="13062" width="17.6333333333333" style="1" customWidth="1"/>
    <col min="13063" max="13063" width="7.75" style="1" customWidth="1"/>
    <col min="13064" max="13064" width="6.75" style="1" customWidth="1"/>
    <col min="13065" max="13065" width="15.6333333333333" style="1" customWidth="1"/>
    <col min="13066" max="13066" width="9.63333333333333" style="1" customWidth="1"/>
    <col min="13067" max="13067" width="26" style="1" customWidth="1"/>
    <col min="13068" max="13312" width="9" style="1"/>
    <col min="13313" max="13313" width="6.63333333333333" style="1" customWidth="1"/>
    <col min="13314" max="13314" width="9.63333333333333" style="1" customWidth="1"/>
    <col min="13315" max="13315" width="13.3833333333333" style="1" customWidth="1"/>
    <col min="13316" max="13316" width="27.5" style="1" customWidth="1"/>
    <col min="13317" max="13317" width="16.6333333333333" style="1" customWidth="1"/>
    <col min="13318" max="13318" width="17.6333333333333" style="1" customWidth="1"/>
    <col min="13319" max="13319" width="7.75" style="1" customWidth="1"/>
    <col min="13320" max="13320" width="6.75" style="1" customWidth="1"/>
    <col min="13321" max="13321" width="15.6333333333333" style="1" customWidth="1"/>
    <col min="13322" max="13322" width="9.63333333333333" style="1" customWidth="1"/>
    <col min="13323" max="13323" width="26" style="1" customWidth="1"/>
    <col min="13324" max="13568" width="9" style="1"/>
    <col min="13569" max="13569" width="6.63333333333333" style="1" customWidth="1"/>
    <col min="13570" max="13570" width="9.63333333333333" style="1" customWidth="1"/>
    <col min="13571" max="13571" width="13.3833333333333" style="1" customWidth="1"/>
    <col min="13572" max="13572" width="27.5" style="1" customWidth="1"/>
    <col min="13573" max="13573" width="16.6333333333333" style="1" customWidth="1"/>
    <col min="13574" max="13574" width="17.6333333333333" style="1" customWidth="1"/>
    <col min="13575" max="13575" width="7.75" style="1" customWidth="1"/>
    <col min="13576" max="13576" width="6.75" style="1" customWidth="1"/>
    <col min="13577" max="13577" width="15.6333333333333" style="1" customWidth="1"/>
    <col min="13578" max="13578" width="9.63333333333333" style="1" customWidth="1"/>
    <col min="13579" max="13579" width="26" style="1" customWidth="1"/>
    <col min="13580" max="13824" width="9" style="1"/>
    <col min="13825" max="13825" width="6.63333333333333" style="1" customWidth="1"/>
    <col min="13826" max="13826" width="9.63333333333333" style="1" customWidth="1"/>
    <col min="13827" max="13827" width="13.3833333333333" style="1" customWidth="1"/>
    <col min="13828" max="13828" width="27.5" style="1" customWidth="1"/>
    <col min="13829" max="13829" width="16.6333333333333" style="1" customWidth="1"/>
    <col min="13830" max="13830" width="17.6333333333333" style="1" customWidth="1"/>
    <col min="13831" max="13831" width="7.75" style="1" customWidth="1"/>
    <col min="13832" max="13832" width="6.75" style="1" customWidth="1"/>
    <col min="13833" max="13833" width="15.6333333333333" style="1" customWidth="1"/>
    <col min="13834" max="13834" width="9.63333333333333" style="1" customWidth="1"/>
    <col min="13835" max="13835" width="26" style="1" customWidth="1"/>
    <col min="13836" max="14080" width="9" style="1"/>
    <col min="14081" max="14081" width="6.63333333333333" style="1" customWidth="1"/>
    <col min="14082" max="14082" width="9.63333333333333" style="1" customWidth="1"/>
    <col min="14083" max="14083" width="13.3833333333333" style="1" customWidth="1"/>
    <col min="14084" max="14084" width="27.5" style="1" customWidth="1"/>
    <col min="14085" max="14085" width="16.6333333333333" style="1" customWidth="1"/>
    <col min="14086" max="14086" width="17.6333333333333" style="1" customWidth="1"/>
    <col min="14087" max="14087" width="7.75" style="1" customWidth="1"/>
    <col min="14088" max="14088" width="6.75" style="1" customWidth="1"/>
    <col min="14089" max="14089" width="15.6333333333333" style="1" customWidth="1"/>
    <col min="14090" max="14090" width="9.63333333333333" style="1" customWidth="1"/>
    <col min="14091" max="14091" width="26" style="1" customWidth="1"/>
    <col min="14092" max="14336" width="9" style="1"/>
    <col min="14337" max="14337" width="6.63333333333333" style="1" customWidth="1"/>
    <col min="14338" max="14338" width="9.63333333333333" style="1" customWidth="1"/>
    <col min="14339" max="14339" width="13.3833333333333" style="1" customWidth="1"/>
    <col min="14340" max="14340" width="27.5" style="1" customWidth="1"/>
    <col min="14341" max="14341" width="16.6333333333333" style="1" customWidth="1"/>
    <col min="14342" max="14342" width="17.6333333333333" style="1" customWidth="1"/>
    <col min="14343" max="14343" width="7.75" style="1" customWidth="1"/>
    <col min="14344" max="14344" width="6.75" style="1" customWidth="1"/>
    <col min="14345" max="14345" width="15.6333333333333" style="1" customWidth="1"/>
    <col min="14346" max="14346" width="9.63333333333333" style="1" customWidth="1"/>
    <col min="14347" max="14347" width="26" style="1" customWidth="1"/>
    <col min="14348" max="14592" width="9" style="1"/>
    <col min="14593" max="14593" width="6.63333333333333" style="1" customWidth="1"/>
    <col min="14594" max="14594" width="9.63333333333333" style="1" customWidth="1"/>
    <col min="14595" max="14595" width="13.3833333333333" style="1" customWidth="1"/>
    <col min="14596" max="14596" width="27.5" style="1" customWidth="1"/>
    <col min="14597" max="14597" width="16.6333333333333" style="1" customWidth="1"/>
    <col min="14598" max="14598" width="17.6333333333333" style="1" customWidth="1"/>
    <col min="14599" max="14599" width="7.75" style="1" customWidth="1"/>
    <col min="14600" max="14600" width="6.75" style="1" customWidth="1"/>
    <col min="14601" max="14601" width="15.6333333333333" style="1" customWidth="1"/>
    <col min="14602" max="14602" width="9.63333333333333" style="1" customWidth="1"/>
    <col min="14603" max="14603" width="26" style="1" customWidth="1"/>
    <col min="14604" max="14848" width="9" style="1"/>
    <col min="14849" max="14849" width="6.63333333333333" style="1" customWidth="1"/>
    <col min="14850" max="14850" width="9.63333333333333" style="1" customWidth="1"/>
    <col min="14851" max="14851" width="13.3833333333333" style="1" customWidth="1"/>
    <col min="14852" max="14852" width="27.5" style="1" customWidth="1"/>
    <col min="14853" max="14853" width="16.6333333333333" style="1" customWidth="1"/>
    <col min="14854" max="14854" width="17.6333333333333" style="1" customWidth="1"/>
    <col min="14855" max="14855" width="7.75" style="1" customWidth="1"/>
    <col min="14856" max="14856" width="6.75" style="1" customWidth="1"/>
    <col min="14857" max="14857" width="15.6333333333333" style="1" customWidth="1"/>
    <col min="14858" max="14858" width="9.63333333333333" style="1" customWidth="1"/>
    <col min="14859" max="14859" width="26" style="1" customWidth="1"/>
    <col min="14860" max="15104" width="9" style="1"/>
    <col min="15105" max="15105" width="6.63333333333333" style="1" customWidth="1"/>
    <col min="15106" max="15106" width="9.63333333333333" style="1" customWidth="1"/>
    <col min="15107" max="15107" width="13.3833333333333" style="1" customWidth="1"/>
    <col min="15108" max="15108" width="27.5" style="1" customWidth="1"/>
    <col min="15109" max="15109" width="16.6333333333333" style="1" customWidth="1"/>
    <col min="15110" max="15110" width="17.6333333333333" style="1" customWidth="1"/>
    <col min="15111" max="15111" width="7.75" style="1" customWidth="1"/>
    <col min="15112" max="15112" width="6.75" style="1" customWidth="1"/>
    <col min="15113" max="15113" width="15.6333333333333" style="1" customWidth="1"/>
    <col min="15114" max="15114" width="9.63333333333333" style="1" customWidth="1"/>
    <col min="15115" max="15115" width="26" style="1" customWidth="1"/>
    <col min="15116" max="15360" width="9" style="1"/>
    <col min="15361" max="15361" width="6.63333333333333" style="1" customWidth="1"/>
    <col min="15362" max="15362" width="9.63333333333333" style="1" customWidth="1"/>
    <col min="15363" max="15363" width="13.3833333333333" style="1" customWidth="1"/>
    <col min="15364" max="15364" width="27.5" style="1" customWidth="1"/>
    <col min="15365" max="15365" width="16.6333333333333" style="1" customWidth="1"/>
    <col min="15366" max="15366" width="17.6333333333333" style="1" customWidth="1"/>
    <col min="15367" max="15367" width="7.75" style="1" customWidth="1"/>
    <col min="15368" max="15368" width="6.75" style="1" customWidth="1"/>
    <col min="15369" max="15369" width="15.6333333333333" style="1" customWidth="1"/>
    <col min="15370" max="15370" width="9.63333333333333" style="1" customWidth="1"/>
    <col min="15371" max="15371" width="26" style="1" customWidth="1"/>
    <col min="15372" max="15616" width="9" style="1"/>
    <col min="15617" max="15617" width="6.63333333333333" style="1" customWidth="1"/>
    <col min="15618" max="15618" width="9.63333333333333" style="1" customWidth="1"/>
    <col min="15619" max="15619" width="13.3833333333333" style="1" customWidth="1"/>
    <col min="15620" max="15620" width="27.5" style="1" customWidth="1"/>
    <col min="15621" max="15621" width="16.6333333333333" style="1" customWidth="1"/>
    <col min="15622" max="15622" width="17.6333333333333" style="1" customWidth="1"/>
    <col min="15623" max="15623" width="7.75" style="1" customWidth="1"/>
    <col min="15624" max="15624" width="6.75" style="1" customWidth="1"/>
    <col min="15625" max="15625" width="15.6333333333333" style="1" customWidth="1"/>
    <col min="15626" max="15626" width="9.63333333333333" style="1" customWidth="1"/>
    <col min="15627" max="15627" width="26" style="1" customWidth="1"/>
    <col min="15628" max="15872" width="9" style="1"/>
    <col min="15873" max="15873" width="6.63333333333333" style="1" customWidth="1"/>
    <col min="15874" max="15874" width="9.63333333333333" style="1" customWidth="1"/>
    <col min="15875" max="15875" width="13.3833333333333" style="1" customWidth="1"/>
    <col min="15876" max="15876" width="27.5" style="1" customWidth="1"/>
    <col min="15877" max="15877" width="16.6333333333333" style="1" customWidth="1"/>
    <col min="15878" max="15878" width="17.6333333333333" style="1" customWidth="1"/>
    <col min="15879" max="15879" width="7.75" style="1" customWidth="1"/>
    <col min="15880" max="15880" width="6.75" style="1" customWidth="1"/>
    <col min="15881" max="15881" width="15.6333333333333" style="1" customWidth="1"/>
    <col min="15882" max="15882" width="9.63333333333333" style="1" customWidth="1"/>
    <col min="15883" max="15883" width="26" style="1" customWidth="1"/>
    <col min="15884" max="16128" width="9" style="1"/>
    <col min="16129" max="16129" width="6.63333333333333" style="1" customWidth="1"/>
    <col min="16130" max="16130" width="9.63333333333333" style="1" customWidth="1"/>
    <col min="16131" max="16131" width="13.3833333333333" style="1" customWidth="1"/>
    <col min="16132" max="16132" width="27.5" style="1" customWidth="1"/>
    <col min="16133" max="16133" width="16.6333333333333" style="1" customWidth="1"/>
    <col min="16134" max="16134" width="17.6333333333333" style="1" customWidth="1"/>
    <col min="16135" max="16135" width="7.75" style="1" customWidth="1"/>
    <col min="16136" max="16136" width="6.75" style="1" customWidth="1"/>
    <col min="16137" max="16137" width="15.6333333333333" style="1" customWidth="1"/>
    <col min="16138" max="16138" width="9.63333333333333" style="1" customWidth="1"/>
    <col min="16139" max="16139" width="26" style="1" customWidth="1"/>
    <col min="16140" max="16384" width="9" style="1"/>
  </cols>
  <sheetData>
    <row r="1" s="4" customFormat="1" ht="24.75" customHeight="1" spans="1:11">
      <c r="A1" s="78" t="s">
        <v>0</v>
      </c>
      <c r="B1" s="79"/>
      <c r="C1" s="79"/>
      <c r="D1" s="79"/>
      <c r="E1" s="79"/>
      <c r="F1" s="79"/>
      <c r="G1" s="79"/>
      <c r="H1" s="79"/>
      <c r="I1" s="79"/>
      <c r="J1" s="79"/>
      <c r="K1" s="79"/>
    </row>
    <row r="2" s="4" customFormat="1" ht="37.5" customHeight="1" spans="1:11">
      <c r="A2" s="80" t="s">
        <v>1</v>
      </c>
      <c r="B2" s="81"/>
      <c r="C2" s="81"/>
      <c r="D2" s="81"/>
      <c r="E2" s="81"/>
      <c r="F2" s="81"/>
      <c r="G2" s="81"/>
      <c r="H2" s="81"/>
      <c r="I2" s="81"/>
      <c r="J2" s="81"/>
      <c r="K2" s="81"/>
    </row>
    <row r="3" s="2" customFormat="1" ht="18" customHeight="1" spans="1:11">
      <c r="A3" s="82" t="s">
        <v>2</v>
      </c>
      <c r="B3" s="82"/>
      <c r="C3" s="82"/>
      <c r="D3" s="82"/>
      <c r="E3" s="82"/>
      <c r="F3" s="82"/>
      <c r="G3" s="82"/>
      <c r="H3" s="82"/>
      <c r="I3" s="82"/>
      <c r="J3" s="82"/>
      <c r="K3" s="82"/>
    </row>
    <row r="4" s="2" customFormat="1" ht="42" customHeight="1" spans="1:11">
      <c r="A4" s="83" t="s">
        <v>78</v>
      </c>
      <c r="B4" s="83"/>
      <c r="C4" s="83"/>
      <c r="D4" s="83"/>
      <c r="E4" s="83" t="s">
        <v>4</v>
      </c>
      <c r="F4" s="83"/>
      <c r="G4" s="83"/>
      <c r="H4" s="83"/>
      <c r="I4" s="83"/>
      <c r="J4" s="83" t="s">
        <v>5</v>
      </c>
      <c r="K4" s="83"/>
    </row>
    <row r="5" s="4" customFormat="1" ht="18.95" customHeight="1" spans="1:11">
      <c r="A5" s="14" t="s">
        <v>6</v>
      </c>
      <c r="B5" s="15"/>
      <c r="C5" s="57"/>
      <c r="D5" s="84" t="s">
        <v>79</v>
      </c>
      <c r="E5" s="84"/>
      <c r="F5" s="84"/>
      <c r="G5" s="84"/>
      <c r="H5" s="84"/>
      <c r="I5" s="84"/>
      <c r="J5" s="84"/>
      <c r="K5" s="84"/>
    </row>
    <row r="6" s="4" customFormat="1" ht="18.95" customHeight="1" spans="1:11">
      <c r="A6" s="14" t="s">
        <v>8</v>
      </c>
      <c r="B6" s="15"/>
      <c r="C6" s="57"/>
      <c r="D6" s="85" t="s">
        <v>9</v>
      </c>
      <c r="E6" s="85"/>
      <c r="F6" s="85"/>
      <c r="G6" s="14" t="s">
        <v>10</v>
      </c>
      <c r="H6" s="15"/>
      <c r="I6" s="57"/>
      <c r="J6" s="105"/>
      <c r="K6" s="98"/>
    </row>
    <row r="7" s="4" customFormat="1" ht="30" customHeight="1" spans="1:11">
      <c r="A7" s="86" t="s">
        <v>11</v>
      </c>
      <c r="B7" s="87"/>
      <c r="C7" s="88"/>
      <c r="D7" s="89" t="s">
        <v>12</v>
      </c>
      <c r="E7" s="90" t="s">
        <v>13</v>
      </c>
      <c r="F7" s="90" t="s">
        <v>14</v>
      </c>
      <c r="G7" s="91" t="s">
        <v>15</v>
      </c>
      <c r="H7" s="92"/>
      <c r="I7" s="103" t="s">
        <v>16</v>
      </c>
      <c r="J7" s="90" t="s">
        <v>17</v>
      </c>
      <c r="K7" s="90" t="s">
        <v>18</v>
      </c>
    </row>
    <row r="8" s="4" customFormat="1" ht="18.95" customHeight="1" spans="1:11">
      <c r="A8" s="93"/>
      <c r="B8" s="94"/>
      <c r="C8" s="95"/>
      <c r="D8" s="96" t="s">
        <v>19</v>
      </c>
      <c r="E8" s="84">
        <v>486.6478</v>
      </c>
      <c r="F8" s="84">
        <v>427.8934</v>
      </c>
      <c r="G8" s="97">
        <v>10</v>
      </c>
      <c r="H8" s="98"/>
      <c r="I8" s="121">
        <f>F8/E8</f>
        <v>0.879267100354712</v>
      </c>
      <c r="J8" s="131">
        <f>I8*G8</f>
        <v>8.79267100354712</v>
      </c>
      <c r="K8" s="109" t="s">
        <v>20</v>
      </c>
    </row>
    <row r="9" s="4" customFormat="1" ht="18.95" customHeight="1" spans="1:11">
      <c r="A9" s="93"/>
      <c r="B9" s="94"/>
      <c r="C9" s="95"/>
      <c r="D9" s="96" t="s">
        <v>21</v>
      </c>
      <c r="E9" s="84">
        <v>486.6478</v>
      </c>
      <c r="F9" s="84">
        <v>427.8934</v>
      </c>
      <c r="G9" s="97"/>
      <c r="H9" s="98"/>
      <c r="I9" s="84"/>
      <c r="J9" s="66"/>
      <c r="K9" s="109"/>
    </row>
    <row r="10" s="4" customFormat="1" ht="18.95" customHeight="1" spans="1:11">
      <c r="A10" s="93"/>
      <c r="B10" s="94"/>
      <c r="C10" s="95"/>
      <c r="D10" s="97" t="s">
        <v>22</v>
      </c>
      <c r="E10" s="84"/>
      <c r="F10" s="84"/>
      <c r="G10" s="97"/>
      <c r="H10" s="98"/>
      <c r="I10" s="84"/>
      <c r="J10" s="109"/>
      <c r="K10" s="109"/>
    </row>
    <row r="11" s="4" customFormat="1" ht="18.95" customHeight="1" spans="1:11">
      <c r="A11" s="93"/>
      <c r="B11" s="94"/>
      <c r="C11" s="95"/>
      <c r="D11" s="97" t="s">
        <v>23</v>
      </c>
      <c r="E11" s="84">
        <v>486.6478</v>
      </c>
      <c r="F11" s="84">
        <v>427.8934</v>
      </c>
      <c r="G11" s="97"/>
      <c r="H11" s="98"/>
      <c r="I11" s="84"/>
      <c r="J11" s="109"/>
      <c r="K11" s="109"/>
    </row>
    <row r="12" s="4" customFormat="1" ht="18.95" customHeight="1" spans="1:11">
      <c r="A12" s="99"/>
      <c r="B12" s="100"/>
      <c r="C12" s="101"/>
      <c r="D12" s="96" t="s">
        <v>24</v>
      </c>
      <c r="E12" s="102"/>
      <c r="F12" s="84"/>
      <c r="G12" s="97"/>
      <c r="H12" s="98"/>
      <c r="I12" s="84"/>
      <c r="J12" s="109"/>
      <c r="K12" s="109"/>
    </row>
    <row r="13" s="4" customFormat="1" ht="34" customHeight="1" spans="1:11">
      <c r="A13" s="86" t="s">
        <v>25</v>
      </c>
      <c r="B13" s="103" t="s">
        <v>26</v>
      </c>
      <c r="C13" s="103"/>
      <c r="D13" s="103"/>
      <c r="E13" s="103"/>
      <c r="F13" s="14" t="s">
        <v>27</v>
      </c>
      <c r="G13" s="15"/>
      <c r="H13" s="15"/>
      <c r="I13" s="15"/>
      <c r="J13" s="15"/>
      <c r="K13" s="57"/>
    </row>
    <row r="14" s="4" customFormat="1" ht="93.75" customHeight="1" spans="1:11">
      <c r="A14" s="99"/>
      <c r="B14" s="104" t="s">
        <v>80</v>
      </c>
      <c r="C14" s="105"/>
      <c r="D14" s="105"/>
      <c r="E14" s="98"/>
      <c r="F14" s="104" t="s">
        <v>81</v>
      </c>
      <c r="G14" s="106"/>
      <c r="H14" s="105"/>
      <c r="I14" s="105"/>
      <c r="J14" s="105"/>
      <c r="K14" s="98"/>
    </row>
    <row r="15" s="4" customFormat="1" ht="29.25" customHeight="1" spans="1:11">
      <c r="A15" s="107" t="s">
        <v>30</v>
      </c>
      <c r="B15" s="103" t="s">
        <v>31</v>
      </c>
      <c r="C15" s="90" t="s">
        <v>32</v>
      </c>
      <c r="D15" s="90" t="s">
        <v>33</v>
      </c>
      <c r="E15" s="103" t="s">
        <v>34</v>
      </c>
      <c r="F15" s="90" t="s">
        <v>35</v>
      </c>
      <c r="G15" s="14" t="s">
        <v>36</v>
      </c>
      <c r="H15" s="91" t="s">
        <v>18</v>
      </c>
      <c r="I15" s="122"/>
      <c r="J15" s="103" t="s">
        <v>17</v>
      </c>
      <c r="K15" s="103" t="s">
        <v>37</v>
      </c>
    </row>
    <row r="16" s="4" customFormat="1" ht="72" customHeight="1" spans="1:11">
      <c r="A16" s="107"/>
      <c r="B16" s="43" t="s">
        <v>38</v>
      </c>
      <c r="C16" s="44" t="s">
        <v>39</v>
      </c>
      <c r="D16" s="108" t="s">
        <v>82</v>
      </c>
      <c r="E16" s="108" t="s">
        <v>83</v>
      </c>
      <c r="F16" s="108" t="s">
        <v>84</v>
      </c>
      <c r="G16" s="84">
        <v>30</v>
      </c>
      <c r="H16" s="109" t="s">
        <v>43</v>
      </c>
      <c r="I16" s="109"/>
      <c r="J16" s="84">
        <v>30</v>
      </c>
      <c r="K16" s="84"/>
    </row>
    <row r="17" s="4" customFormat="1" ht="41" customHeight="1" spans="1:11">
      <c r="A17" s="107"/>
      <c r="B17" s="43"/>
      <c r="C17" s="44" t="s">
        <v>44</v>
      </c>
      <c r="D17" s="108" t="s">
        <v>85</v>
      </c>
      <c r="E17" s="108" t="s">
        <v>46</v>
      </c>
      <c r="F17" s="108" t="s">
        <v>47</v>
      </c>
      <c r="G17" s="84">
        <v>10</v>
      </c>
      <c r="H17" s="111" t="s">
        <v>48</v>
      </c>
      <c r="I17" s="123"/>
      <c r="J17" s="84">
        <v>10</v>
      </c>
      <c r="K17" s="84"/>
    </row>
    <row r="18" s="4" customFormat="1" ht="34" customHeight="1" spans="1:11">
      <c r="A18" s="107"/>
      <c r="B18" s="43"/>
      <c r="C18" s="44" t="s">
        <v>49</v>
      </c>
      <c r="D18" s="66" t="s">
        <v>50</v>
      </c>
      <c r="E18" s="68" t="s">
        <v>51</v>
      </c>
      <c r="F18" s="66" t="s">
        <v>47</v>
      </c>
      <c r="G18" s="84">
        <v>5</v>
      </c>
      <c r="H18" s="112"/>
      <c r="I18" s="124"/>
      <c r="J18" s="84">
        <v>5</v>
      </c>
      <c r="K18" s="84"/>
    </row>
    <row r="19" s="4" customFormat="1" ht="45" customHeight="1" spans="1:11">
      <c r="A19" s="107"/>
      <c r="B19" s="43"/>
      <c r="C19" s="44" t="s">
        <v>52</v>
      </c>
      <c r="D19" s="50" t="s">
        <v>86</v>
      </c>
      <c r="E19" s="113" t="s">
        <v>87</v>
      </c>
      <c r="F19" s="113" t="s">
        <v>88</v>
      </c>
      <c r="G19" s="84">
        <v>4</v>
      </c>
      <c r="H19" s="112"/>
      <c r="I19" s="124"/>
      <c r="J19" s="84">
        <v>4</v>
      </c>
      <c r="K19" s="84"/>
    </row>
    <row r="20" s="4" customFormat="1" ht="40" customHeight="1" spans="1:11">
      <c r="A20" s="107"/>
      <c r="B20" s="43"/>
      <c r="C20" s="44"/>
      <c r="D20" s="50" t="s">
        <v>53</v>
      </c>
      <c r="E20" s="113">
        <v>1</v>
      </c>
      <c r="F20" s="113">
        <v>0.8793</v>
      </c>
      <c r="G20" s="84">
        <v>1</v>
      </c>
      <c r="H20" s="112"/>
      <c r="I20" s="124"/>
      <c r="J20" s="84">
        <v>0.9</v>
      </c>
      <c r="K20" s="84"/>
    </row>
    <row r="21" s="4" customFormat="1" ht="63" customHeight="1" spans="1:11">
      <c r="A21" s="107"/>
      <c r="B21" s="43" t="s">
        <v>57</v>
      </c>
      <c r="C21" s="44" t="s">
        <v>58</v>
      </c>
      <c r="D21" s="108" t="s">
        <v>89</v>
      </c>
      <c r="E21" s="113">
        <v>1</v>
      </c>
      <c r="F21" s="113">
        <v>1</v>
      </c>
      <c r="G21" s="84">
        <v>10</v>
      </c>
      <c r="H21" s="111" t="s">
        <v>60</v>
      </c>
      <c r="I21" s="126"/>
      <c r="J21" s="84">
        <v>10</v>
      </c>
      <c r="K21" s="84"/>
    </row>
    <row r="22" s="4" customFormat="1" ht="87" customHeight="1" spans="1:11">
      <c r="A22" s="107"/>
      <c r="B22" s="43"/>
      <c r="C22" s="44" t="s">
        <v>61</v>
      </c>
      <c r="D22" s="108" t="s">
        <v>90</v>
      </c>
      <c r="E22" s="108" t="s">
        <v>91</v>
      </c>
      <c r="F22" s="108" t="s">
        <v>47</v>
      </c>
      <c r="G22" s="84">
        <v>20</v>
      </c>
      <c r="H22" s="112"/>
      <c r="I22" s="130"/>
      <c r="J22" s="84">
        <v>20</v>
      </c>
      <c r="K22" s="66"/>
    </row>
    <row r="23" s="4" customFormat="1" ht="43" customHeight="1" spans="1:11">
      <c r="A23" s="107"/>
      <c r="B23" s="51" t="s">
        <v>64</v>
      </c>
      <c r="C23" s="44" t="s">
        <v>65</v>
      </c>
      <c r="D23" s="66" t="s">
        <v>66</v>
      </c>
      <c r="E23" s="68" t="s">
        <v>67</v>
      </c>
      <c r="F23" s="68">
        <v>0.95</v>
      </c>
      <c r="G23" s="84">
        <v>10</v>
      </c>
      <c r="H23" s="111" t="s">
        <v>68</v>
      </c>
      <c r="I23" s="126"/>
      <c r="J23" s="84">
        <v>10</v>
      </c>
      <c r="K23" s="127"/>
    </row>
    <row r="24" s="4" customFormat="1" ht="28" customHeight="1" spans="1:11">
      <c r="A24" s="14" t="s">
        <v>69</v>
      </c>
      <c r="B24" s="15"/>
      <c r="C24" s="15"/>
      <c r="D24" s="15"/>
      <c r="E24" s="15"/>
      <c r="F24" s="15"/>
      <c r="G24" s="15"/>
      <c r="H24" s="15"/>
      <c r="I24" s="57"/>
      <c r="J24" s="131">
        <f>SUM(J16:J23)+J8</f>
        <v>98.6926710035471</v>
      </c>
      <c r="K24" s="102"/>
    </row>
    <row r="25" s="4" customFormat="1" ht="84.75" customHeight="1" spans="1:11">
      <c r="A25" s="103" t="s">
        <v>70</v>
      </c>
      <c r="B25" s="116" t="s">
        <v>92</v>
      </c>
      <c r="C25" s="116"/>
      <c r="D25" s="116"/>
      <c r="E25" s="116"/>
      <c r="F25" s="116"/>
      <c r="G25" s="116"/>
      <c r="H25" s="116"/>
      <c r="I25" s="116"/>
      <c r="J25" s="116"/>
      <c r="K25" s="116"/>
    </row>
    <row r="26" s="4" customFormat="1" ht="22.5" customHeight="1" spans="1:11">
      <c r="A26" s="94"/>
      <c r="B26" s="117" t="s">
        <v>72</v>
      </c>
      <c r="C26" s="117"/>
      <c r="D26" s="117"/>
      <c r="E26" s="118"/>
      <c r="F26" s="118"/>
      <c r="G26" s="118"/>
      <c r="H26" s="117" t="s">
        <v>73</v>
      </c>
      <c r="I26" s="117"/>
      <c r="J26" s="117"/>
      <c r="K26" s="117"/>
    </row>
    <row r="27" s="4" customFormat="1" ht="51.75" customHeight="1" spans="1:11">
      <c r="A27" s="119" t="s">
        <v>74</v>
      </c>
      <c r="B27" s="119"/>
      <c r="C27" s="119"/>
      <c r="D27" s="119"/>
      <c r="E27" s="119"/>
      <c r="F27" s="119"/>
      <c r="G27" s="119"/>
      <c r="H27" s="119"/>
      <c r="I27" s="119"/>
      <c r="J27" s="119"/>
      <c r="K27" s="119"/>
    </row>
    <row r="28" s="4" customFormat="1" ht="30" customHeight="1" spans="1:11">
      <c r="A28" s="119" t="s">
        <v>75</v>
      </c>
      <c r="B28" s="119"/>
      <c r="C28" s="119"/>
      <c r="D28" s="119"/>
      <c r="E28" s="119"/>
      <c r="F28" s="119"/>
      <c r="G28" s="119"/>
      <c r="H28" s="119"/>
      <c r="I28" s="119"/>
      <c r="J28" s="119"/>
      <c r="K28" s="119"/>
    </row>
    <row r="29" s="4" customFormat="1" ht="30" customHeight="1" spans="1:11">
      <c r="A29" s="119" t="s">
        <v>76</v>
      </c>
      <c r="B29" s="119"/>
      <c r="C29" s="119"/>
      <c r="D29" s="119"/>
      <c r="E29" s="119"/>
      <c r="F29" s="119"/>
      <c r="G29" s="119"/>
      <c r="H29" s="119"/>
      <c r="I29" s="119"/>
      <c r="J29" s="119"/>
      <c r="K29" s="119"/>
    </row>
    <row r="30" s="4" customFormat="1" ht="24" customHeight="1" spans="1:11">
      <c r="A30" s="120" t="s">
        <v>77</v>
      </c>
      <c r="B30" s="120"/>
      <c r="C30" s="120"/>
      <c r="D30" s="120"/>
      <c r="E30" s="120"/>
      <c r="F30" s="120"/>
      <c r="G30" s="120"/>
      <c r="H30" s="120"/>
      <c r="I30" s="120"/>
      <c r="J30" s="120"/>
      <c r="K30" s="120"/>
    </row>
  </sheetData>
  <mergeCells count="41">
    <mergeCell ref="A2:K2"/>
    <mergeCell ref="A3:K3"/>
    <mergeCell ref="A4:D4"/>
    <mergeCell ref="E4:F4"/>
    <mergeCell ref="J4:K4"/>
    <mergeCell ref="A5:C5"/>
    <mergeCell ref="D5:K5"/>
    <mergeCell ref="A6:C6"/>
    <mergeCell ref="D6:F6"/>
    <mergeCell ref="G6:I6"/>
    <mergeCell ref="J6:K6"/>
    <mergeCell ref="G7:H7"/>
    <mergeCell ref="G8:H8"/>
    <mergeCell ref="G9:H9"/>
    <mergeCell ref="G10:H10"/>
    <mergeCell ref="G11:H11"/>
    <mergeCell ref="G12:H12"/>
    <mergeCell ref="B13:E13"/>
    <mergeCell ref="F13:K13"/>
    <mergeCell ref="B14:E14"/>
    <mergeCell ref="F14:K14"/>
    <mergeCell ref="H15:I15"/>
    <mergeCell ref="H16:I16"/>
    <mergeCell ref="H23:I23"/>
    <mergeCell ref="A24:I24"/>
    <mergeCell ref="B25:K25"/>
    <mergeCell ref="B26:D26"/>
    <mergeCell ref="H26:K26"/>
    <mergeCell ref="A27:K27"/>
    <mergeCell ref="A28:K28"/>
    <mergeCell ref="A29:K29"/>
    <mergeCell ref="A30:K30"/>
    <mergeCell ref="A13:A14"/>
    <mergeCell ref="A15:A23"/>
    <mergeCell ref="B16:B20"/>
    <mergeCell ref="B21:B22"/>
    <mergeCell ref="C19:C20"/>
    <mergeCell ref="K8:K12"/>
    <mergeCell ref="A7:C12"/>
    <mergeCell ref="H17:I20"/>
    <mergeCell ref="H21:I22"/>
  </mergeCells>
  <pageMargins left="0.75" right="0.75" top="1" bottom="1" header="0.5" footer="0.5"/>
  <pageSetup paperSize="9" scale="5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6" workbookViewId="0">
      <selection activeCell="C22" sqref="$A22:$XFD22"/>
    </sheetView>
  </sheetViews>
  <sheetFormatPr defaultColWidth="9" defaultRowHeight="13.5"/>
  <cols>
    <col min="1" max="1" width="6.63333333333333" customWidth="1"/>
    <col min="2" max="2" width="9.63333333333333" customWidth="1"/>
    <col min="3" max="3" width="13.3833333333333" customWidth="1"/>
    <col min="4" max="4" width="27.5" customWidth="1"/>
    <col min="5" max="5" width="16.6333333333333" customWidth="1"/>
    <col min="6" max="6" width="17.6333333333333" customWidth="1"/>
    <col min="7" max="7" width="7.75" customWidth="1"/>
    <col min="8" max="8" width="6.75" customWidth="1"/>
    <col min="9" max="9" width="15.6333333333333" customWidth="1"/>
    <col min="10" max="10" width="9.63333333333333" customWidth="1"/>
    <col min="11" max="11" width="26" customWidth="1"/>
    <col min="257" max="257" width="6.63333333333333" customWidth="1"/>
    <col min="258" max="258" width="9.63333333333333" customWidth="1"/>
    <col min="259" max="259" width="13.3833333333333" customWidth="1"/>
    <col min="260" max="260" width="27.5" customWidth="1"/>
    <col min="261" max="261" width="16.6333333333333" customWidth="1"/>
    <col min="262" max="262" width="17.6333333333333" customWidth="1"/>
    <col min="263" max="263" width="7.75" customWidth="1"/>
    <col min="264" max="264" width="6.75" customWidth="1"/>
    <col min="265" max="265" width="15.6333333333333" customWidth="1"/>
    <col min="266" max="266" width="9.63333333333333" customWidth="1"/>
    <col min="267" max="267" width="26" customWidth="1"/>
    <col min="513" max="513" width="6.63333333333333" customWidth="1"/>
    <col min="514" max="514" width="9.63333333333333" customWidth="1"/>
    <col min="515" max="515" width="13.3833333333333" customWidth="1"/>
    <col min="516" max="516" width="27.5" customWidth="1"/>
    <col min="517" max="517" width="16.6333333333333" customWidth="1"/>
    <col min="518" max="518" width="17.6333333333333" customWidth="1"/>
    <col min="519" max="519" width="7.75" customWidth="1"/>
    <col min="520" max="520" width="6.75" customWidth="1"/>
    <col min="521" max="521" width="15.6333333333333" customWidth="1"/>
    <col min="522" max="522" width="9.63333333333333" customWidth="1"/>
    <col min="523" max="523" width="26" customWidth="1"/>
    <col min="769" max="769" width="6.63333333333333" customWidth="1"/>
    <col min="770" max="770" width="9.63333333333333" customWidth="1"/>
    <col min="771" max="771" width="13.3833333333333" customWidth="1"/>
    <col min="772" max="772" width="27.5" customWidth="1"/>
    <col min="773" max="773" width="16.6333333333333" customWidth="1"/>
    <col min="774" max="774" width="17.6333333333333" customWidth="1"/>
    <col min="775" max="775" width="7.75" customWidth="1"/>
    <col min="776" max="776" width="6.75" customWidth="1"/>
    <col min="777" max="777" width="15.6333333333333" customWidth="1"/>
    <col min="778" max="778" width="9.63333333333333" customWidth="1"/>
    <col min="779" max="779" width="26" customWidth="1"/>
    <col min="1025" max="1025" width="6.63333333333333" customWidth="1"/>
    <col min="1026" max="1026" width="9.63333333333333" customWidth="1"/>
    <col min="1027" max="1027" width="13.3833333333333" customWidth="1"/>
    <col min="1028" max="1028" width="27.5" customWidth="1"/>
    <col min="1029" max="1029" width="16.6333333333333" customWidth="1"/>
    <col min="1030" max="1030" width="17.6333333333333" customWidth="1"/>
    <col min="1031" max="1031" width="7.75" customWidth="1"/>
    <col min="1032" max="1032" width="6.75" customWidth="1"/>
    <col min="1033" max="1033" width="15.6333333333333" customWidth="1"/>
    <col min="1034" max="1034" width="9.63333333333333" customWidth="1"/>
    <col min="1035" max="1035" width="26" customWidth="1"/>
    <col min="1281" max="1281" width="6.63333333333333" customWidth="1"/>
    <col min="1282" max="1282" width="9.63333333333333" customWidth="1"/>
    <col min="1283" max="1283" width="13.3833333333333" customWidth="1"/>
    <col min="1284" max="1284" width="27.5" customWidth="1"/>
    <col min="1285" max="1285" width="16.6333333333333" customWidth="1"/>
    <col min="1286" max="1286" width="17.6333333333333" customWidth="1"/>
    <col min="1287" max="1287" width="7.75" customWidth="1"/>
    <col min="1288" max="1288" width="6.75" customWidth="1"/>
    <col min="1289" max="1289" width="15.6333333333333" customWidth="1"/>
    <col min="1290" max="1290" width="9.63333333333333" customWidth="1"/>
    <col min="1291" max="1291" width="26" customWidth="1"/>
    <col min="1537" max="1537" width="6.63333333333333" customWidth="1"/>
    <col min="1538" max="1538" width="9.63333333333333" customWidth="1"/>
    <col min="1539" max="1539" width="13.3833333333333" customWidth="1"/>
    <col min="1540" max="1540" width="27.5" customWidth="1"/>
    <col min="1541" max="1541" width="16.6333333333333" customWidth="1"/>
    <col min="1542" max="1542" width="17.6333333333333" customWidth="1"/>
    <col min="1543" max="1543" width="7.75" customWidth="1"/>
    <col min="1544" max="1544" width="6.75" customWidth="1"/>
    <col min="1545" max="1545" width="15.6333333333333" customWidth="1"/>
    <col min="1546" max="1546" width="9.63333333333333" customWidth="1"/>
    <col min="1547" max="1547" width="26" customWidth="1"/>
    <col min="1793" max="1793" width="6.63333333333333" customWidth="1"/>
    <col min="1794" max="1794" width="9.63333333333333" customWidth="1"/>
    <col min="1795" max="1795" width="13.3833333333333" customWidth="1"/>
    <col min="1796" max="1796" width="27.5" customWidth="1"/>
    <col min="1797" max="1797" width="16.6333333333333" customWidth="1"/>
    <col min="1798" max="1798" width="17.6333333333333" customWidth="1"/>
    <col min="1799" max="1799" width="7.75" customWidth="1"/>
    <col min="1800" max="1800" width="6.75" customWidth="1"/>
    <col min="1801" max="1801" width="15.6333333333333" customWidth="1"/>
    <col min="1802" max="1802" width="9.63333333333333" customWidth="1"/>
    <col min="1803" max="1803" width="26" customWidth="1"/>
    <col min="2049" max="2049" width="6.63333333333333" customWidth="1"/>
    <col min="2050" max="2050" width="9.63333333333333" customWidth="1"/>
    <col min="2051" max="2051" width="13.3833333333333" customWidth="1"/>
    <col min="2052" max="2052" width="27.5" customWidth="1"/>
    <col min="2053" max="2053" width="16.6333333333333" customWidth="1"/>
    <col min="2054" max="2054" width="17.6333333333333" customWidth="1"/>
    <col min="2055" max="2055" width="7.75" customWidth="1"/>
    <col min="2056" max="2056" width="6.75" customWidth="1"/>
    <col min="2057" max="2057" width="15.6333333333333" customWidth="1"/>
    <col min="2058" max="2058" width="9.63333333333333" customWidth="1"/>
    <col min="2059" max="2059" width="26" customWidth="1"/>
    <col min="2305" max="2305" width="6.63333333333333" customWidth="1"/>
    <col min="2306" max="2306" width="9.63333333333333" customWidth="1"/>
    <col min="2307" max="2307" width="13.3833333333333" customWidth="1"/>
    <col min="2308" max="2308" width="27.5" customWidth="1"/>
    <col min="2309" max="2309" width="16.6333333333333" customWidth="1"/>
    <col min="2310" max="2310" width="17.6333333333333" customWidth="1"/>
    <col min="2311" max="2311" width="7.75" customWidth="1"/>
    <col min="2312" max="2312" width="6.75" customWidth="1"/>
    <col min="2313" max="2313" width="15.6333333333333" customWidth="1"/>
    <col min="2314" max="2314" width="9.63333333333333" customWidth="1"/>
    <col min="2315" max="2315" width="26" customWidth="1"/>
    <col min="2561" max="2561" width="6.63333333333333" customWidth="1"/>
    <col min="2562" max="2562" width="9.63333333333333" customWidth="1"/>
    <col min="2563" max="2563" width="13.3833333333333" customWidth="1"/>
    <col min="2564" max="2564" width="27.5" customWidth="1"/>
    <col min="2565" max="2565" width="16.6333333333333" customWidth="1"/>
    <col min="2566" max="2566" width="17.6333333333333" customWidth="1"/>
    <col min="2567" max="2567" width="7.75" customWidth="1"/>
    <col min="2568" max="2568" width="6.75" customWidth="1"/>
    <col min="2569" max="2569" width="15.6333333333333" customWidth="1"/>
    <col min="2570" max="2570" width="9.63333333333333" customWidth="1"/>
    <col min="2571" max="2571" width="26" customWidth="1"/>
    <col min="2817" max="2817" width="6.63333333333333" customWidth="1"/>
    <col min="2818" max="2818" width="9.63333333333333" customWidth="1"/>
    <col min="2819" max="2819" width="13.3833333333333" customWidth="1"/>
    <col min="2820" max="2820" width="27.5" customWidth="1"/>
    <col min="2821" max="2821" width="16.6333333333333" customWidth="1"/>
    <col min="2822" max="2822" width="17.6333333333333" customWidth="1"/>
    <col min="2823" max="2823" width="7.75" customWidth="1"/>
    <col min="2824" max="2824" width="6.75" customWidth="1"/>
    <col min="2825" max="2825" width="15.6333333333333" customWidth="1"/>
    <col min="2826" max="2826" width="9.63333333333333" customWidth="1"/>
    <col min="2827" max="2827" width="26" customWidth="1"/>
    <col min="3073" max="3073" width="6.63333333333333" customWidth="1"/>
    <col min="3074" max="3074" width="9.63333333333333" customWidth="1"/>
    <col min="3075" max="3075" width="13.3833333333333" customWidth="1"/>
    <col min="3076" max="3076" width="27.5" customWidth="1"/>
    <col min="3077" max="3077" width="16.6333333333333" customWidth="1"/>
    <col min="3078" max="3078" width="17.6333333333333" customWidth="1"/>
    <col min="3079" max="3079" width="7.75" customWidth="1"/>
    <col min="3080" max="3080" width="6.75" customWidth="1"/>
    <col min="3081" max="3081" width="15.6333333333333" customWidth="1"/>
    <col min="3082" max="3082" width="9.63333333333333" customWidth="1"/>
    <col min="3083" max="3083" width="26" customWidth="1"/>
    <col min="3329" max="3329" width="6.63333333333333" customWidth="1"/>
    <col min="3330" max="3330" width="9.63333333333333" customWidth="1"/>
    <col min="3331" max="3331" width="13.3833333333333" customWidth="1"/>
    <col min="3332" max="3332" width="27.5" customWidth="1"/>
    <col min="3333" max="3333" width="16.6333333333333" customWidth="1"/>
    <col min="3334" max="3334" width="17.6333333333333" customWidth="1"/>
    <col min="3335" max="3335" width="7.75" customWidth="1"/>
    <col min="3336" max="3336" width="6.75" customWidth="1"/>
    <col min="3337" max="3337" width="15.6333333333333" customWidth="1"/>
    <col min="3338" max="3338" width="9.63333333333333" customWidth="1"/>
    <col min="3339" max="3339" width="26" customWidth="1"/>
    <col min="3585" max="3585" width="6.63333333333333" customWidth="1"/>
    <col min="3586" max="3586" width="9.63333333333333" customWidth="1"/>
    <col min="3587" max="3587" width="13.3833333333333" customWidth="1"/>
    <col min="3588" max="3588" width="27.5" customWidth="1"/>
    <col min="3589" max="3589" width="16.6333333333333" customWidth="1"/>
    <col min="3590" max="3590" width="17.6333333333333" customWidth="1"/>
    <col min="3591" max="3591" width="7.75" customWidth="1"/>
    <col min="3592" max="3592" width="6.75" customWidth="1"/>
    <col min="3593" max="3593" width="15.6333333333333" customWidth="1"/>
    <col min="3594" max="3594" width="9.63333333333333" customWidth="1"/>
    <col min="3595" max="3595" width="26" customWidth="1"/>
    <col min="3841" max="3841" width="6.63333333333333" customWidth="1"/>
    <col min="3842" max="3842" width="9.63333333333333" customWidth="1"/>
    <col min="3843" max="3843" width="13.3833333333333" customWidth="1"/>
    <col min="3844" max="3844" width="27.5" customWidth="1"/>
    <col min="3845" max="3845" width="16.6333333333333" customWidth="1"/>
    <col min="3846" max="3846" width="17.6333333333333" customWidth="1"/>
    <col min="3847" max="3847" width="7.75" customWidth="1"/>
    <col min="3848" max="3848" width="6.75" customWidth="1"/>
    <col min="3849" max="3849" width="15.6333333333333" customWidth="1"/>
    <col min="3850" max="3850" width="9.63333333333333" customWidth="1"/>
    <col min="3851" max="3851" width="26" customWidth="1"/>
    <col min="4097" max="4097" width="6.63333333333333" customWidth="1"/>
    <col min="4098" max="4098" width="9.63333333333333" customWidth="1"/>
    <col min="4099" max="4099" width="13.3833333333333" customWidth="1"/>
    <col min="4100" max="4100" width="27.5" customWidth="1"/>
    <col min="4101" max="4101" width="16.6333333333333" customWidth="1"/>
    <col min="4102" max="4102" width="17.6333333333333" customWidth="1"/>
    <col min="4103" max="4103" width="7.75" customWidth="1"/>
    <col min="4104" max="4104" width="6.75" customWidth="1"/>
    <col min="4105" max="4105" width="15.6333333333333" customWidth="1"/>
    <col min="4106" max="4106" width="9.63333333333333" customWidth="1"/>
    <col min="4107" max="4107" width="26" customWidth="1"/>
    <col min="4353" max="4353" width="6.63333333333333" customWidth="1"/>
    <col min="4354" max="4354" width="9.63333333333333" customWidth="1"/>
    <col min="4355" max="4355" width="13.3833333333333" customWidth="1"/>
    <col min="4356" max="4356" width="27.5" customWidth="1"/>
    <col min="4357" max="4357" width="16.6333333333333" customWidth="1"/>
    <col min="4358" max="4358" width="17.6333333333333" customWidth="1"/>
    <col min="4359" max="4359" width="7.75" customWidth="1"/>
    <col min="4360" max="4360" width="6.75" customWidth="1"/>
    <col min="4361" max="4361" width="15.6333333333333" customWidth="1"/>
    <col min="4362" max="4362" width="9.63333333333333" customWidth="1"/>
    <col min="4363" max="4363" width="26" customWidth="1"/>
    <col min="4609" max="4609" width="6.63333333333333" customWidth="1"/>
    <col min="4610" max="4610" width="9.63333333333333" customWidth="1"/>
    <col min="4611" max="4611" width="13.3833333333333" customWidth="1"/>
    <col min="4612" max="4612" width="27.5" customWidth="1"/>
    <col min="4613" max="4613" width="16.6333333333333" customWidth="1"/>
    <col min="4614" max="4614" width="17.6333333333333" customWidth="1"/>
    <col min="4615" max="4615" width="7.75" customWidth="1"/>
    <col min="4616" max="4616" width="6.75" customWidth="1"/>
    <col min="4617" max="4617" width="15.6333333333333" customWidth="1"/>
    <col min="4618" max="4618" width="9.63333333333333" customWidth="1"/>
    <col min="4619" max="4619" width="26" customWidth="1"/>
    <col min="4865" max="4865" width="6.63333333333333" customWidth="1"/>
    <col min="4866" max="4866" width="9.63333333333333" customWidth="1"/>
    <col min="4867" max="4867" width="13.3833333333333" customWidth="1"/>
    <col min="4868" max="4868" width="27.5" customWidth="1"/>
    <col min="4869" max="4869" width="16.6333333333333" customWidth="1"/>
    <col min="4870" max="4870" width="17.6333333333333" customWidth="1"/>
    <col min="4871" max="4871" width="7.75" customWidth="1"/>
    <col min="4872" max="4872" width="6.75" customWidth="1"/>
    <col min="4873" max="4873" width="15.6333333333333" customWidth="1"/>
    <col min="4874" max="4874" width="9.63333333333333" customWidth="1"/>
    <col min="4875" max="4875" width="26" customWidth="1"/>
    <col min="5121" max="5121" width="6.63333333333333" customWidth="1"/>
    <col min="5122" max="5122" width="9.63333333333333" customWidth="1"/>
    <col min="5123" max="5123" width="13.3833333333333" customWidth="1"/>
    <col min="5124" max="5124" width="27.5" customWidth="1"/>
    <col min="5125" max="5125" width="16.6333333333333" customWidth="1"/>
    <col min="5126" max="5126" width="17.6333333333333" customWidth="1"/>
    <col min="5127" max="5127" width="7.75" customWidth="1"/>
    <col min="5128" max="5128" width="6.75" customWidth="1"/>
    <col min="5129" max="5129" width="15.6333333333333" customWidth="1"/>
    <col min="5130" max="5130" width="9.63333333333333" customWidth="1"/>
    <col min="5131" max="5131" width="26" customWidth="1"/>
    <col min="5377" max="5377" width="6.63333333333333" customWidth="1"/>
    <col min="5378" max="5378" width="9.63333333333333" customWidth="1"/>
    <col min="5379" max="5379" width="13.3833333333333" customWidth="1"/>
    <col min="5380" max="5380" width="27.5" customWidth="1"/>
    <col min="5381" max="5381" width="16.6333333333333" customWidth="1"/>
    <col min="5382" max="5382" width="17.6333333333333" customWidth="1"/>
    <col min="5383" max="5383" width="7.75" customWidth="1"/>
    <col min="5384" max="5384" width="6.75" customWidth="1"/>
    <col min="5385" max="5385" width="15.6333333333333" customWidth="1"/>
    <col min="5386" max="5386" width="9.63333333333333" customWidth="1"/>
    <col min="5387" max="5387" width="26" customWidth="1"/>
    <col min="5633" max="5633" width="6.63333333333333" customWidth="1"/>
    <col min="5634" max="5634" width="9.63333333333333" customWidth="1"/>
    <col min="5635" max="5635" width="13.3833333333333" customWidth="1"/>
    <col min="5636" max="5636" width="27.5" customWidth="1"/>
    <col min="5637" max="5637" width="16.6333333333333" customWidth="1"/>
    <col min="5638" max="5638" width="17.6333333333333" customWidth="1"/>
    <col min="5639" max="5639" width="7.75" customWidth="1"/>
    <col min="5640" max="5640" width="6.75" customWidth="1"/>
    <col min="5641" max="5641" width="15.6333333333333" customWidth="1"/>
    <col min="5642" max="5642" width="9.63333333333333" customWidth="1"/>
    <col min="5643" max="5643" width="26" customWidth="1"/>
    <col min="5889" max="5889" width="6.63333333333333" customWidth="1"/>
    <col min="5890" max="5890" width="9.63333333333333" customWidth="1"/>
    <col min="5891" max="5891" width="13.3833333333333" customWidth="1"/>
    <col min="5892" max="5892" width="27.5" customWidth="1"/>
    <col min="5893" max="5893" width="16.6333333333333" customWidth="1"/>
    <col min="5894" max="5894" width="17.6333333333333" customWidth="1"/>
    <col min="5895" max="5895" width="7.75" customWidth="1"/>
    <col min="5896" max="5896" width="6.75" customWidth="1"/>
    <col min="5897" max="5897" width="15.6333333333333" customWidth="1"/>
    <col min="5898" max="5898" width="9.63333333333333" customWidth="1"/>
    <col min="5899" max="5899" width="26" customWidth="1"/>
    <col min="6145" max="6145" width="6.63333333333333" customWidth="1"/>
    <col min="6146" max="6146" width="9.63333333333333" customWidth="1"/>
    <col min="6147" max="6147" width="13.3833333333333" customWidth="1"/>
    <col min="6148" max="6148" width="27.5" customWidth="1"/>
    <col min="6149" max="6149" width="16.6333333333333" customWidth="1"/>
    <col min="6150" max="6150" width="17.6333333333333" customWidth="1"/>
    <col min="6151" max="6151" width="7.75" customWidth="1"/>
    <col min="6152" max="6152" width="6.75" customWidth="1"/>
    <col min="6153" max="6153" width="15.6333333333333" customWidth="1"/>
    <col min="6154" max="6154" width="9.63333333333333" customWidth="1"/>
    <col min="6155" max="6155" width="26" customWidth="1"/>
    <col min="6401" max="6401" width="6.63333333333333" customWidth="1"/>
    <col min="6402" max="6402" width="9.63333333333333" customWidth="1"/>
    <col min="6403" max="6403" width="13.3833333333333" customWidth="1"/>
    <col min="6404" max="6404" width="27.5" customWidth="1"/>
    <col min="6405" max="6405" width="16.6333333333333" customWidth="1"/>
    <col min="6406" max="6406" width="17.6333333333333" customWidth="1"/>
    <col min="6407" max="6407" width="7.75" customWidth="1"/>
    <col min="6408" max="6408" width="6.75" customWidth="1"/>
    <col min="6409" max="6409" width="15.6333333333333" customWidth="1"/>
    <col min="6410" max="6410" width="9.63333333333333" customWidth="1"/>
    <col min="6411" max="6411" width="26" customWidth="1"/>
    <col min="6657" max="6657" width="6.63333333333333" customWidth="1"/>
    <col min="6658" max="6658" width="9.63333333333333" customWidth="1"/>
    <col min="6659" max="6659" width="13.3833333333333" customWidth="1"/>
    <col min="6660" max="6660" width="27.5" customWidth="1"/>
    <col min="6661" max="6661" width="16.6333333333333" customWidth="1"/>
    <col min="6662" max="6662" width="17.6333333333333" customWidth="1"/>
    <col min="6663" max="6663" width="7.75" customWidth="1"/>
    <col min="6664" max="6664" width="6.75" customWidth="1"/>
    <col min="6665" max="6665" width="15.6333333333333" customWidth="1"/>
    <col min="6666" max="6666" width="9.63333333333333" customWidth="1"/>
    <col min="6667" max="6667" width="26" customWidth="1"/>
    <col min="6913" max="6913" width="6.63333333333333" customWidth="1"/>
    <col min="6914" max="6914" width="9.63333333333333" customWidth="1"/>
    <col min="6915" max="6915" width="13.3833333333333" customWidth="1"/>
    <col min="6916" max="6916" width="27.5" customWidth="1"/>
    <col min="6917" max="6917" width="16.6333333333333" customWidth="1"/>
    <col min="6918" max="6918" width="17.6333333333333" customWidth="1"/>
    <col min="6919" max="6919" width="7.75" customWidth="1"/>
    <col min="6920" max="6920" width="6.75" customWidth="1"/>
    <col min="6921" max="6921" width="15.6333333333333" customWidth="1"/>
    <col min="6922" max="6922" width="9.63333333333333" customWidth="1"/>
    <col min="6923" max="6923" width="26" customWidth="1"/>
    <col min="7169" max="7169" width="6.63333333333333" customWidth="1"/>
    <col min="7170" max="7170" width="9.63333333333333" customWidth="1"/>
    <col min="7171" max="7171" width="13.3833333333333" customWidth="1"/>
    <col min="7172" max="7172" width="27.5" customWidth="1"/>
    <col min="7173" max="7173" width="16.6333333333333" customWidth="1"/>
    <col min="7174" max="7174" width="17.6333333333333" customWidth="1"/>
    <col min="7175" max="7175" width="7.75" customWidth="1"/>
    <col min="7176" max="7176" width="6.75" customWidth="1"/>
    <col min="7177" max="7177" width="15.6333333333333" customWidth="1"/>
    <col min="7178" max="7178" width="9.63333333333333" customWidth="1"/>
    <col min="7179" max="7179" width="26" customWidth="1"/>
    <col min="7425" max="7425" width="6.63333333333333" customWidth="1"/>
    <col min="7426" max="7426" width="9.63333333333333" customWidth="1"/>
    <col min="7427" max="7427" width="13.3833333333333" customWidth="1"/>
    <col min="7428" max="7428" width="27.5" customWidth="1"/>
    <col min="7429" max="7429" width="16.6333333333333" customWidth="1"/>
    <col min="7430" max="7430" width="17.6333333333333" customWidth="1"/>
    <col min="7431" max="7431" width="7.75" customWidth="1"/>
    <col min="7432" max="7432" width="6.75" customWidth="1"/>
    <col min="7433" max="7433" width="15.6333333333333" customWidth="1"/>
    <col min="7434" max="7434" width="9.63333333333333" customWidth="1"/>
    <col min="7435" max="7435" width="26" customWidth="1"/>
    <col min="7681" max="7681" width="6.63333333333333" customWidth="1"/>
    <col min="7682" max="7682" width="9.63333333333333" customWidth="1"/>
    <col min="7683" max="7683" width="13.3833333333333" customWidth="1"/>
    <col min="7684" max="7684" width="27.5" customWidth="1"/>
    <col min="7685" max="7685" width="16.6333333333333" customWidth="1"/>
    <col min="7686" max="7686" width="17.6333333333333" customWidth="1"/>
    <col min="7687" max="7687" width="7.75" customWidth="1"/>
    <col min="7688" max="7688" width="6.75" customWidth="1"/>
    <col min="7689" max="7689" width="15.6333333333333" customWidth="1"/>
    <col min="7690" max="7690" width="9.63333333333333" customWidth="1"/>
    <col min="7691" max="7691" width="26" customWidth="1"/>
    <col min="7937" max="7937" width="6.63333333333333" customWidth="1"/>
    <col min="7938" max="7938" width="9.63333333333333" customWidth="1"/>
    <col min="7939" max="7939" width="13.3833333333333" customWidth="1"/>
    <col min="7940" max="7940" width="27.5" customWidth="1"/>
    <col min="7941" max="7941" width="16.6333333333333" customWidth="1"/>
    <col min="7942" max="7942" width="17.6333333333333" customWidth="1"/>
    <col min="7943" max="7943" width="7.75" customWidth="1"/>
    <col min="7944" max="7944" width="6.75" customWidth="1"/>
    <col min="7945" max="7945" width="15.6333333333333" customWidth="1"/>
    <col min="7946" max="7946" width="9.63333333333333" customWidth="1"/>
    <col min="7947" max="7947" width="26" customWidth="1"/>
    <col min="8193" max="8193" width="6.63333333333333" customWidth="1"/>
    <col min="8194" max="8194" width="9.63333333333333" customWidth="1"/>
    <col min="8195" max="8195" width="13.3833333333333" customWidth="1"/>
    <col min="8196" max="8196" width="27.5" customWidth="1"/>
    <col min="8197" max="8197" width="16.6333333333333" customWidth="1"/>
    <col min="8198" max="8198" width="17.6333333333333" customWidth="1"/>
    <col min="8199" max="8199" width="7.75" customWidth="1"/>
    <col min="8200" max="8200" width="6.75" customWidth="1"/>
    <col min="8201" max="8201" width="15.6333333333333" customWidth="1"/>
    <col min="8202" max="8202" width="9.63333333333333" customWidth="1"/>
    <col min="8203" max="8203" width="26" customWidth="1"/>
    <col min="8449" max="8449" width="6.63333333333333" customWidth="1"/>
    <col min="8450" max="8450" width="9.63333333333333" customWidth="1"/>
    <col min="8451" max="8451" width="13.3833333333333" customWidth="1"/>
    <col min="8452" max="8452" width="27.5" customWidth="1"/>
    <col min="8453" max="8453" width="16.6333333333333" customWidth="1"/>
    <col min="8454" max="8454" width="17.6333333333333" customWidth="1"/>
    <col min="8455" max="8455" width="7.75" customWidth="1"/>
    <col min="8456" max="8456" width="6.75" customWidth="1"/>
    <col min="8457" max="8457" width="15.6333333333333" customWidth="1"/>
    <col min="8458" max="8458" width="9.63333333333333" customWidth="1"/>
    <col min="8459" max="8459" width="26" customWidth="1"/>
    <col min="8705" max="8705" width="6.63333333333333" customWidth="1"/>
    <col min="8706" max="8706" width="9.63333333333333" customWidth="1"/>
    <col min="8707" max="8707" width="13.3833333333333" customWidth="1"/>
    <col min="8708" max="8708" width="27.5" customWidth="1"/>
    <col min="8709" max="8709" width="16.6333333333333" customWidth="1"/>
    <col min="8710" max="8710" width="17.6333333333333" customWidth="1"/>
    <col min="8711" max="8711" width="7.75" customWidth="1"/>
    <col min="8712" max="8712" width="6.75" customWidth="1"/>
    <col min="8713" max="8713" width="15.6333333333333" customWidth="1"/>
    <col min="8714" max="8714" width="9.63333333333333" customWidth="1"/>
    <col min="8715" max="8715" width="26" customWidth="1"/>
    <col min="8961" max="8961" width="6.63333333333333" customWidth="1"/>
    <col min="8962" max="8962" width="9.63333333333333" customWidth="1"/>
    <col min="8963" max="8963" width="13.3833333333333" customWidth="1"/>
    <col min="8964" max="8964" width="27.5" customWidth="1"/>
    <col min="8965" max="8965" width="16.6333333333333" customWidth="1"/>
    <col min="8966" max="8966" width="17.6333333333333" customWidth="1"/>
    <col min="8967" max="8967" width="7.75" customWidth="1"/>
    <col min="8968" max="8968" width="6.75" customWidth="1"/>
    <col min="8969" max="8969" width="15.6333333333333" customWidth="1"/>
    <col min="8970" max="8970" width="9.63333333333333" customWidth="1"/>
    <col min="8971" max="8971" width="26" customWidth="1"/>
    <col min="9217" max="9217" width="6.63333333333333" customWidth="1"/>
    <col min="9218" max="9218" width="9.63333333333333" customWidth="1"/>
    <col min="9219" max="9219" width="13.3833333333333" customWidth="1"/>
    <col min="9220" max="9220" width="27.5" customWidth="1"/>
    <col min="9221" max="9221" width="16.6333333333333" customWidth="1"/>
    <col min="9222" max="9222" width="17.6333333333333" customWidth="1"/>
    <col min="9223" max="9223" width="7.75" customWidth="1"/>
    <col min="9224" max="9224" width="6.75" customWidth="1"/>
    <col min="9225" max="9225" width="15.6333333333333" customWidth="1"/>
    <col min="9226" max="9226" width="9.63333333333333" customWidth="1"/>
    <col min="9227" max="9227" width="26" customWidth="1"/>
    <col min="9473" max="9473" width="6.63333333333333" customWidth="1"/>
    <col min="9474" max="9474" width="9.63333333333333" customWidth="1"/>
    <col min="9475" max="9475" width="13.3833333333333" customWidth="1"/>
    <col min="9476" max="9476" width="27.5" customWidth="1"/>
    <col min="9477" max="9477" width="16.6333333333333" customWidth="1"/>
    <col min="9478" max="9478" width="17.6333333333333" customWidth="1"/>
    <col min="9479" max="9479" width="7.75" customWidth="1"/>
    <col min="9480" max="9480" width="6.75" customWidth="1"/>
    <col min="9481" max="9481" width="15.6333333333333" customWidth="1"/>
    <col min="9482" max="9482" width="9.63333333333333" customWidth="1"/>
    <col min="9483" max="9483" width="26" customWidth="1"/>
    <col min="9729" max="9729" width="6.63333333333333" customWidth="1"/>
    <col min="9730" max="9730" width="9.63333333333333" customWidth="1"/>
    <col min="9731" max="9731" width="13.3833333333333" customWidth="1"/>
    <col min="9732" max="9732" width="27.5" customWidth="1"/>
    <col min="9733" max="9733" width="16.6333333333333" customWidth="1"/>
    <col min="9734" max="9734" width="17.6333333333333" customWidth="1"/>
    <col min="9735" max="9735" width="7.75" customWidth="1"/>
    <col min="9736" max="9736" width="6.75" customWidth="1"/>
    <col min="9737" max="9737" width="15.6333333333333" customWidth="1"/>
    <col min="9738" max="9738" width="9.63333333333333" customWidth="1"/>
    <col min="9739" max="9739" width="26" customWidth="1"/>
    <col min="9985" max="9985" width="6.63333333333333" customWidth="1"/>
    <col min="9986" max="9986" width="9.63333333333333" customWidth="1"/>
    <col min="9987" max="9987" width="13.3833333333333" customWidth="1"/>
    <col min="9988" max="9988" width="27.5" customWidth="1"/>
    <col min="9989" max="9989" width="16.6333333333333" customWidth="1"/>
    <col min="9990" max="9990" width="17.6333333333333" customWidth="1"/>
    <col min="9991" max="9991" width="7.75" customWidth="1"/>
    <col min="9992" max="9992" width="6.75" customWidth="1"/>
    <col min="9993" max="9993" width="15.6333333333333" customWidth="1"/>
    <col min="9994" max="9994" width="9.63333333333333" customWidth="1"/>
    <col min="9995" max="9995" width="26" customWidth="1"/>
    <col min="10241" max="10241" width="6.63333333333333" customWidth="1"/>
    <col min="10242" max="10242" width="9.63333333333333" customWidth="1"/>
    <col min="10243" max="10243" width="13.3833333333333" customWidth="1"/>
    <col min="10244" max="10244" width="27.5" customWidth="1"/>
    <col min="10245" max="10245" width="16.6333333333333" customWidth="1"/>
    <col min="10246" max="10246" width="17.6333333333333" customWidth="1"/>
    <col min="10247" max="10247" width="7.75" customWidth="1"/>
    <col min="10248" max="10248" width="6.75" customWidth="1"/>
    <col min="10249" max="10249" width="15.6333333333333" customWidth="1"/>
    <col min="10250" max="10250" width="9.63333333333333" customWidth="1"/>
    <col min="10251" max="10251" width="26" customWidth="1"/>
    <col min="10497" max="10497" width="6.63333333333333" customWidth="1"/>
    <col min="10498" max="10498" width="9.63333333333333" customWidth="1"/>
    <col min="10499" max="10499" width="13.3833333333333" customWidth="1"/>
    <col min="10500" max="10500" width="27.5" customWidth="1"/>
    <col min="10501" max="10501" width="16.6333333333333" customWidth="1"/>
    <col min="10502" max="10502" width="17.6333333333333" customWidth="1"/>
    <col min="10503" max="10503" width="7.75" customWidth="1"/>
    <col min="10504" max="10504" width="6.75" customWidth="1"/>
    <col min="10505" max="10505" width="15.6333333333333" customWidth="1"/>
    <col min="10506" max="10506" width="9.63333333333333" customWidth="1"/>
    <col min="10507" max="10507" width="26" customWidth="1"/>
    <col min="10753" max="10753" width="6.63333333333333" customWidth="1"/>
    <col min="10754" max="10754" width="9.63333333333333" customWidth="1"/>
    <col min="10755" max="10755" width="13.3833333333333" customWidth="1"/>
    <col min="10756" max="10756" width="27.5" customWidth="1"/>
    <col min="10757" max="10757" width="16.6333333333333" customWidth="1"/>
    <col min="10758" max="10758" width="17.6333333333333" customWidth="1"/>
    <col min="10759" max="10759" width="7.75" customWidth="1"/>
    <col min="10760" max="10760" width="6.75" customWidth="1"/>
    <col min="10761" max="10761" width="15.6333333333333" customWidth="1"/>
    <col min="10762" max="10762" width="9.63333333333333" customWidth="1"/>
    <col min="10763" max="10763" width="26" customWidth="1"/>
    <col min="11009" max="11009" width="6.63333333333333" customWidth="1"/>
    <col min="11010" max="11010" width="9.63333333333333" customWidth="1"/>
    <col min="11011" max="11011" width="13.3833333333333" customWidth="1"/>
    <col min="11012" max="11012" width="27.5" customWidth="1"/>
    <col min="11013" max="11013" width="16.6333333333333" customWidth="1"/>
    <col min="11014" max="11014" width="17.6333333333333" customWidth="1"/>
    <col min="11015" max="11015" width="7.75" customWidth="1"/>
    <col min="11016" max="11016" width="6.75" customWidth="1"/>
    <col min="11017" max="11017" width="15.6333333333333" customWidth="1"/>
    <col min="11018" max="11018" width="9.63333333333333" customWidth="1"/>
    <col min="11019" max="11019" width="26" customWidth="1"/>
    <col min="11265" max="11265" width="6.63333333333333" customWidth="1"/>
    <col min="11266" max="11266" width="9.63333333333333" customWidth="1"/>
    <col min="11267" max="11267" width="13.3833333333333" customWidth="1"/>
    <col min="11268" max="11268" width="27.5" customWidth="1"/>
    <col min="11269" max="11269" width="16.6333333333333" customWidth="1"/>
    <col min="11270" max="11270" width="17.6333333333333" customWidth="1"/>
    <col min="11271" max="11271" width="7.75" customWidth="1"/>
    <col min="11272" max="11272" width="6.75" customWidth="1"/>
    <col min="11273" max="11273" width="15.6333333333333" customWidth="1"/>
    <col min="11274" max="11274" width="9.63333333333333" customWidth="1"/>
    <col min="11275" max="11275" width="26" customWidth="1"/>
    <col min="11521" max="11521" width="6.63333333333333" customWidth="1"/>
    <col min="11522" max="11522" width="9.63333333333333" customWidth="1"/>
    <col min="11523" max="11523" width="13.3833333333333" customWidth="1"/>
    <col min="11524" max="11524" width="27.5" customWidth="1"/>
    <col min="11525" max="11525" width="16.6333333333333" customWidth="1"/>
    <col min="11526" max="11526" width="17.6333333333333" customWidth="1"/>
    <col min="11527" max="11527" width="7.75" customWidth="1"/>
    <col min="11528" max="11528" width="6.75" customWidth="1"/>
    <col min="11529" max="11529" width="15.6333333333333" customWidth="1"/>
    <col min="11530" max="11530" width="9.63333333333333" customWidth="1"/>
    <col min="11531" max="11531" width="26" customWidth="1"/>
    <col min="11777" max="11777" width="6.63333333333333" customWidth="1"/>
    <col min="11778" max="11778" width="9.63333333333333" customWidth="1"/>
    <col min="11779" max="11779" width="13.3833333333333" customWidth="1"/>
    <col min="11780" max="11780" width="27.5" customWidth="1"/>
    <col min="11781" max="11781" width="16.6333333333333" customWidth="1"/>
    <col min="11782" max="11782" width="17.6333333333333" customWidth="1"/>
    <col min="11783" max="11783" width="7.75" customWidth="1"/>
    <col min="11784" max="11784" width="6.75" customWidth="1"/>
    <col min="11785" max="11785" width="15.6333333333333" customWidth="1"/>
    <col min="11786" max="11786" width="9.63333333333333" customWidth="1"/>
    <col min="11787" max="11787" width="26" customWidth="1"/>
    <col min="12033" max="12033" width="6.63333333333333" customWidth="1"/>
    <col min="12034" max="12034" width="9.63333333333333" customWidth="1"/>
    <col min="12035" max="12035" width="13.3833333333333" customWidth="1"/>
    <col min="12036" max="12036" width="27.5" customWidth="1"/>
    <col min="12037" max="12037" width="16.6333333333333" customWidth="1"/>
    <col min="12038" max="12038" width="17.6333333333333" customWidth="1"/>
    <col min="12039" max="12039" width="7.75" customWidth="1"/>
    <col min="12040" max="12040" width="6.75" customWidth="1"/>
    <col min="12041" max="12041" width="15.6333333333333" customWidth="1"/>
    <col min="12042" max="12042" width="9.63333333333333" customWidth="1"/>
    <col min="12043" max="12043" width="26" customWidth="1"/>
    <col min="12289" max="12289" width="6.63333333333333" customWidth="1"/>
    <col min="12290" max="12290" width="9.63333333333333" customWidth="1"/>
    <col min="12291" max="12291" width="13.3833333333333" customWidth="1"/>
    <col min="12292" max="12292" width="27.5" customWidth="1"/>
    <col min="12293" max="12293" width="16.6333333333333" customWidth="1"/>
    <col min="12294" max="12294" width="17.6333333333333" customWidth="1"/>
    <col min="12295" max="12295" width="7.75" customWidth="1"/>
    <col min="12296" max="12296" width="6.75" customWidth="1"/>
    <col min="12297" max="12297" width="15.6333333333333" customWidth="1"/>
    <col min="12298" max="12298" width="9.63333333333333" customWidth="1"/>
    <col min="12299" max="12299" width="26" customWidth="1"/>
    <col min="12545" max="12545" width="6.63333333333333" customWidth="1"/>
    <col min="12546" max="12546" width="9.63333333333333" customWidth="1"/>
    <col min="12547" max="12547" width="13.3833333333333" customWidth="1"/>
    <col min="12548" max="12548" width="27.5" customWidth="1"/>
    <col min="12549" max="12549" width="16.6333333333333" customWidth="1"/>
    <col min="12550" max="12550" width="17.6333333333333" customWidth="1"/>
    <col min="12551" max="12551" width="7.75" customWidth="1"/>
    <col min="12552" max="12552" width="6.75" customWidth="1"/>
    <col min="12553" max="12553" width="15.6333333333333" customWidth="1"/>
    <col min="12554" max="12554" width="9.63333333333333" customWidth="1"/>
    <col min="12555" max="12555" width="26" customWidth="1"/>
    <col min="12801" max="12801" width="6.63333333333333" customWidth="1"/>
    <col min="12802" max="12802" width="9.63333333333333" customWidth="1"/>
    <col min="12803" max="12803" width="13.3833333333333" customWidth="1"/>
    <col min="12804" max="12804" width="27.5" customWidth="1"/>
    <col min="12805" max="12805" width="16.6333333333333" customWidth="1"/>
    <col min="12806" max="12806" width="17.6333333333333" customWidth="1"/>
    <col min="12807" max="12807" width="7.75" customWidth="1"/>
    <col min="12808" max="12808" width="6.75" customWidth="1"/>
    <col min="12809" max="12809" width="15.6333333333333" customWidth="1"/>
    <col min="12810" max="12810" width="9.63333333333333" customWidth="1"/>
    <col min="12811" max="12811" width="26" customWidth="1"/>
    <col min="13057" max="13057" width="6.63333333333333" customWidth="1"/>
    <col min="13058" max="13058" width="9.63333333333333" customWidth="1"/>
    <col min="13059" max="13059" width="13.3833333333333" customWidth="1"/>
    <col min="13060" max="13060" width="27.5" customWidth="1"/>
    <col min="13061" max="13061" width="16.6333333333333" customWidth="1"/>
    <col min="13062" max="13062" width="17.6333333333333" customWidth="1"/>
    <col min="13063" max="13063" width="7.75" customWidth="1"/>
    <col min="13064" max="13064" width="6.75" customWidth="1"/>
    <col min="13065" max="13065" width="15.6333333333333" customWidth="1"/>
    <col min="13066" max="13066" width="9.63333333333333" customWidth="1"/>
    <col min="13067" max="13067" width="26" customWidth="1"/>
    <col min="13313" max="13313" width="6.63333333333333" customWidth="1"/>
    <col min="13314" max="13314" width="9.63333333333333" customWidth="1"/>
    <col min="13315" max="13315" width="13.3833333333333" customWidth="1"/>
    <col min="13316" max="13316" width="27.5" customWidth="1"/>
    <col min="13317" max="13317" width="16.6333333333333" customWidth="1"/>
    <col min="13318" max="13318" width="17.6333333333333" customWidth="1"/>
    <col min="13319" max="13319" width="7.75" customWidth="1"/>
    <col min="13320" max="13320" width="6.75" customWidth="1"/>
    <col min="13321" max="13321" width="15.6333333333333" customWidth="1"/>
    <col min="13322" max="13322" width="9.63333333333333" customWidth="1"/>
    <col min="13323" max="13323" width="26" customWidth="1"/>
    <col min="13569" max="13569" width="6.63333333333333" customWidth="1"/>
    <col min="13570" max="13570" width="9.63333333333333" customWidth="1"/>
    <col min="13571" max="13571" width="13.3833333333333" customWidth="1"/>
    <col min="13572" max="13572" width="27.5" customWidth="1"/>
    <col min="13573" max="13573" width="16.6333333333333" customWidth="1"/>
    <col min="13574" max="13574" width="17.6333333333333" customWidth="1"/>
    <col min="13575" max="13575" width="7.75" customWidth="1"/>
    <col min="13576" max="13576" width="6.75" customWidth="1"/>
    <col min="13577" max="13577" width="15.6333333333333" customWidth="1"/>
    <col min="13578" max="13578" width="9.63333333333333" customWidth="1"/>
    <col min="13579" max="13579" width="26" customWidth="1"/>
    <col min="13825" max="13825" width="6.63333333333333" customWidth="1"/>
    <col min="13826" max="13826" width="9.63333333333333" customWidth="1"/>
    <col min="13827" max="13827" width="13.3833333333333" customWidth="1"/>
    <col min="13828" max="13828" width="27.5" customWidth="1"/>
    <col min="13829" max="13829" width="16.6333333333333" customWidth="1"/>
    <col min="13830" max="13830" width="17.6333333333333" customWidth="1"/>
    <col min="13831" max="13831" width="7.75" customWidth="1"/>
    <col min="13832" max="13832" width="6.75" customWidth="1"/>
    <col min="13833" max="13833" width="15.6333333333333" customWidth="1"/>
    <col min="13834" max="13834" width="9.63333333333333" customWidth="1"/>
    <col min="13835" max="13835" width="26" customWidth="1"/>
    <col min="14081" max="14081" width="6.63333333333333" customWidth="1"/>
    <col min="14082" max="14082" width="9.63333333333333" customWidth="1"/>
    <col min="14083" max="14083" width="13.3833333333333" customWidth="1"/>
    <col min="14084" max="14084" width="27.5" customWidth="1"/>
    <col min="14085" max="14085" width="16.6333333333333" customWidth="1"/>
    <col min="14086" max="14086" width="17.6333333333333" customWidth="1"/>
    <col min="14087" max="14087" width="7.75" customWidth="1"/>
    <col min="14088" max="14088" width="6.75" customWidth="1"/>
    <col min="14089" max="14089" width="15.6333333333333" customWidth="1"/>
    <col min="14090" max="14090" width="9.63333333333333" customWidth="1"/>
    <col min="14091" max="14091" width="26" customWidth="1"/>
    <col min="14337" max="14337" width="6.63333333333333" customWidth="1"/>
    <col min="14338" max="14338" width="9.63333333333333" customWidth="1"/>
    <col min="14339" max="14339" width="13.3833333333333" customWidth="1"/>
    <col min="14340" max="14340" width="27.5" customWidth="1"/>
    <col min="14341" max="14341" width="16.6333333333333" customWidth="1"/>
    <col min="14342" max="14342" width="17.6333333333333" customWidth="1"/>
    <col min="14343" max="14343" width="7.75" customWidth="1"/>
    <col min="14344" max="14344" width="6.75" customWidth="1"/>
    <col min="14345" max="14345" width="15.6333333333333" customWidth="1"/>
    <col min="14346" max="14346" width="9.63333333333333" customWidth="1"/>
    <col min="14347" max="14347" width="26" customWidth="1"/>
    <col min="14593" max="14593" width="6.63333333333333" customWidth="1"/>
    <col min="14594" max="14594" width="9.63333333333333" customWidth="1"/>
    <col min="14595" max="14595" width="13.3833333333333" customWidth="1"/>
    <col min="14596" max="14596" width="27.5" customWidth="1"/>
    <col min="14597" max="14597" width="16.6333333333333" customWidth="1"/>
    <col min="14598" max="14598" width="17.6333333333333" customWidth="1"/>
    <col min="14599" max="14599" width="7.75" customWidth="1"/>
    <col min="14600" max="14600" width="6.75" customWidth="1"/>
    <col min="14601" max="14601" width="15.6333333333333" customWidth="1"/>
    <col min="14602" max="14602" width="9.63333333333333" customWidth="1"/>
    <col min="14603" max="14603" width="26" customWidth="1"/>
    <col min="14849" max="14849" width="6.63333333333333" customWidth="1"/>
    <col min="14850" max="14850" width="9.63333333333333" customWidth="1"/>
    <col min="14851" max="14851" width="13.3833333333333" customWidth="1"/>
    <col min="14852" max="14852" width="27.5" customWidth="1"/>
    <col min="14853" max="14853" width="16.6333333333333" customWidth="1"/>
    <col min="14854" max="14854" width="17.6333333333333" customWidth="1"/>
    <col min="14855" max="14855" width="7.75" customWidth="1"/>
    <col min="14856" max="14856" width="6.75" customWidth="1"/>
    <col min="14857" max="14857" width="15.6333333333333" customWidth="1"/>
    <col min="14858" max="14858" width="9.63333333333333" customWidth="1"/>
    <col min="14859" max="14859" width="26" customWidth="1"/>
    <col min="15105" max="15105" width="6.63333333333333" customWidth="1"/>
    <col min="15106" max="15106" width="9.63333333333333" customWidth="1"/>
    <col min="15107" max="15107" width="13.3833333333333" customWidth="1"/>
    <col min="15108" max="15108" width="27.5" customWidth="1"/>
    <col min="15109" max="15109" width="16.6333333333333" customWidth="1"/>
    <col min="15110" max="15110" width="17.6333333333333" customWidth="1"/>
    <col min="15111" max="15111" width="7.75" customWidth="1"/>
    <col min="15112" max="15112" width="6.75" customWidth="1"/>
    <col min="15113" max="15113" width="15.6333333333333" customWidth="1"/>
    <col min="15114" max="15114" width="9.63333333333333" customWidth="1"/>
    <col min="15115" max="15115" width="26" customWidth="1"/>
    <col min="15361" max="15361" width="6.63333333333333" customWidth="1"/>
    <col min="15362" max="15362" width="9.63333333333333" customWidth="1"/>
    <col min="15363" max="15363" width="13.3833333333333" customWidth="1"/>
    <col min="15364" max="15364" width="27.5" customWidth="1"/>
    <col min="15365" max="15365" width="16.6333333333333" customWidth="1"/>
    <col min="15366" max="15366" width="17.6333333333333" customWidth="1"/>
    <col min="15367" max="15367" width="7.75" customWidth="1"/>
    <col min="15368" max="15368" width="6.75" customWidth="1"/>
    <col min="15369" max="15369" width="15.6333333333333" customWidth="1"/>
    <col min="15370" max="15370" width="9.63333333333333" customWidth="1"/>
    <col min="15371" max="15371" width="26" customWidth="1"/>
    <col min="15617" max="15617" width="6.63333333333333" customWidth="1"/>
    <col min="15618" max="15618" width="9.63333333333333" customWidth="1"/>
    <col min="15619" max="15619" width="13.3833333333333" customWidth="1"/>
    <col min="15620" max="15620" width="27.5" customWidth="1"/>
    <col min="15621" max="15621" width="16.6333333333333" customWidth="1"/>
    <col min="15622" max="15622" width="17.6333333333333" customWidth="1"/>
    <col min="15623" max="15623" width="7.75" customWidth="1"/>
    <col min="15624" max="15624" width="6.75" customWidth="1"/>
    <col min="15625" max="15625" width="15.6333333333333" customWidth="1"/>
    <col min="15626" max="15626" width="9.63333333333333" customWidth="1"/>
    <col min="15627" max="15627" width="26" customWidth="1"/>
    <col min="15873" max="15873" width="6.63333333333333" customWidth="1"/>
    <col min="15874" max="15874" width="9.63333333333333" customWidth="1"/>
    <col min="15875" max="15875" width="13.3833333333333" customWidth="1"/>
    <col min="15876" max="15876" width="27.5" customWidth="1"/>
    <col min="15877" max="15877" width="16.6333333333333" customWidth="1"/>
    <col min="15878" max="15878" width="17.6333333333333" customWidth="1"/>
    <col min="15879" max="15879" width="7.75" customWidth="1"/>
    <col min="15880" max="15880" width="6.75" customWidth="1"/>
    <col min="15881" max="15881" width="15.6333333333333" customWidth="1"/>
    <col min="15882" max="15882" width="9.63333333333333" customWidth="1"/>
    <col min="15883" max="15883" width="26" customWidth="1"/>
    <col min="16129" max="16129" width="6.63333333333333" customWidth="1"/>
    <col min="16130" max="16130" width="9.63333333333333" customWidth="1"/>
    <col min="16131" max="16131" width="13.3833333333333" customWidth="1"/>
    <col min="16132" max="16132" width="27.5" customWidth="1"/>
    <col min="16133" max="16133" width="16.6333333333333" customWidth="1"/>
    <col min="16134" max="16134" width="17.6333333333333" customWidth="1"/>
    <col min="16135" max="16135" width="7.75" customWidth="1"/>
    <col min="16136" max="16136" width="6.75" customWidth="1"/>
    <col min="16137" max="16137" width="15.6333333333333" customWidth="1"/>
    <col min="16138" max="16138" width="9.63333333333333" customWidth="1"/>
    <col min="16139" max="16139" width="26" customWidth="1"/>
  </cols>
  <sheetData>
    <row r="1" s="4" customFormat="1" ht="24.75" customHeight="1" spans="1:11">
      <c r="A1" s="78" t="s">
        <v>0</v>
      </c>
      <c r="B1" s="79"/>
      <c r="C1" s="79"/>
      <c r="D1" s="79"/>
      <c r="E1" s="79"/>
      <c r="F1" s="79"/>
      <c r="G1" s="79"/>
      <c r="H1" s="79"/>
      <c r="I1" s="79"/>
      <c r="J1" s="79"/>
      <c r="K1" s="79"/>
    </row>
    <row r="2" s="4" customFormat="1" ht="37.5" customHeight="1" spans="1:11">
      <c r="A2" s="80" t="s">
        <v>1</v>
      </c>
      <c r="B2" s="81"/>
      <c r="C2" s="81"/>
      <c r="D2" s="81"/>
      <c r="E2" s="81"/>
      <c r="F2" s="81"/>
      <c r="G2" s="81"/>
      <c r="H2" s="81"/>
      <c r="I2" s="81"/>
      <c r="J2" s="81"/>
      <c r="K2" s="81"/>
    </row>
    <row r="3" s="2" customFormat="1" ht="18" customHeight="1" spans="1:11">
      <c r="A3" s="82" t="s">
        <v>2</v>
      </c>
      <c r="B3" s="82"/>
      <c r="C3" s="82"/>
      <c r="D3" s="82"/>
      <c r="E3" s="82"/>
      <c r="F3" s="82"/>
      <c r="G3" s="82"/>
      <c r="H3" s="82"/>
      <c r="I3" s="82"/>
      <c r="J3" s="82"/>
      <c r="K3" s="82"/>
    </row>
    <row r="4" s="2" customFormat="1" ht="42" customHeight="1" spans="1:11">
      <c r="A4" s="83" t="s">
        <v>78</v>
      </c>
      <c r="B4" s="83"/>
      <c r="C4" s="83"/>
      <c r="D4" s="83"/>
      <c r="E4" s="83" t="s">
        <v>4</v>
      </c>
      <c r="F4" s="83"/>
      <c r="G4" s="83"/>
      <c r="H4" s="83"/>
      <c r="I4" s="83"/>
      <c r="J4" s="83" t="s">
        <v>5</v>
      </c>
      <c r="K4" s="83"/>
    </row>
    <row r="5" s="4" customFormat="1" ht="18.95" customHeight="1" spans="1:11">
      <c r="A5" s="14" t="s">
        <v>6</v>
      </c>
      <c r="B5" s="15"/>
      <c r="C5" s="57"/>
      <c r="D5" s="84" t="s">
        <v>93</v>
      </c>
      <c r="E5" s="84"/>
      <c r="F5" s="84"/>
      <c r="G5" s="84"/>
      <c r="H5" s="84"/>
      <c r="I5" s="84"/>
      <c r="J5" s="84"/>
      <c r="K5" s="84"/>
    </row>
    <row r="6" s="4" customFormat="1" ht="18.95" customHeight="1" spans="1:11">
      <c r="A6" s="14" t="s">
        <v>8</v>
      </c>
      <c r="B6" s="15"/>
      <c r="C6" s="57"/>
      <c r="D6" s="85" t="s">
        <v>9</v>
      </c>
      <c r="E6" s="85"/>
      <c r="F6" s="85"/>
      <c r="G6" s="14" t="s">
        <v>10</v>
      </c>
      <c r="H6" s="15"/>
      <c r="I6" s="57"/>
      <c r="J6" s="105"/>
      <c r="K6" s="98"/>
    </row>
    <row r="7" s="4" customFormat="1" ht="30" customHeight="1" spans="1:11">
      <c r="A7" s="86" t="s">
        <v>11</v>
      </c>
      <c r="B7" s="87"/>
      <c r="C7" s="88"/>
      <c r="D7" s="89" t="s">
        <v>12</v>
      </c>
      <c r="E7" s="90" t="s">
        <v>13</v>
      </c>
      <c r="F7" s="90" t="s">
        <v>14</v>
      </c>
      <c r="G7" s="91" t="s">
        <v>15</v>
      </c>
      <c r="H7" s="92"/>
      <c r="I7" s="103" t="s">
        <v>16</v>
      </c>
      <c r="J7" s="90" t="s">
        <v>17</v>
      </c>
      <c r="K7" s="90" t="s">
        <v>18</v>
      </c>
    </row>
    <row r="8" s="4" customFormat="1" ht="18.95" customHeight="1" spans="1:11">
      <c r="A8" s="93"/>
      <c r="B8" s="94"/>
      <c r="C8" s="95"/>
      <c r="D8" s="96" t="s">
        <v>19</v>
      </c>
      <c r="E8" s="84">
        <v>141.39</v>
      </c>
      <c r="F8" s="84">
        <v>58.4938</v>
      </c>
      <c r="G8" s="97">
        <v>10</v>
      </c>
      <c r="H8" s="98"/>
      <c r="I8" s="121">
        <v>0.4137</v>
      </c>
      <c r="J8" s="66">
        <v>4.1</v>
      </c>
      <c r="K8" s="109" t="s">
        <v>20</v>
      </c>
    </row>
    <row r="9" s="4" customFormat="1" ht="18.95" customHeight="1" spans="1:11">
      <c r="A9" s="93"/>
      <c r="B9" s="94"/>
      <c r="C9" s="95"/>
      <c r="D9" s="96" t="s">
        <v>21</v>
      </c>
      <c r="E9" s="84">
        <v>141.39</v>
      </c>
      <c r="F9" s="84">
        <v>58.4938</v>
      </c>
      <c r="G9" s="97"/>
      <c r="H9" s="98"/>
      <c r="I9" s="84"/>
      <c r="J9" s="66"/>
      <c r="K9" s="109"/>
    </row>
    <row r="10" s="4" customFormat="1" ht="18.95" customHeight="1" spans="1:11">
      <c r="A10" s="93"/>
      <c r="B10" s="94"/>
      <c r="C10" s="95"/>
      <c r="D10" s="97" t="s">
        <v>22</v>
      </c>
      <c r="E10" s="84"/>
      <c r="F10" s="84"/>
      <c r="G10" s="97"/>
      <c r="H10" s="98"/>
      <c r="I10" s="84"/>
      <c r="J10" s="109"/>
      <c r="K10" s="109"/>
    </row>
    <row r="11" s="4" customFormat="1" ht="18.95" customHeight="1" spans="1:11">
      <c r="A11" s="93"/>
      <c r="B11" s="94"/>
      <c r="C11" s="95"/>
      <c r="D11" s="97" t="s">
        <v>23</v>
      </c>
      <c r="E11" s="84">
        <v>141.39</v>
      </c>
      <c r="F11" s="84">
        <v>58.4938</v>
      </c>
      <c r="G11" s="97"/>
      <c r="H11" s="98"/>
      <c r="I11" s="84"/>
      <c r="J11" s="109"/>
      <c r="K11" s="109"/>
    </row>
    <row r="12" s="4" customFormat="1" ht="18.95" customHeight="1" spans="1:11">
      <c r="A12" s="99"/>
      <c r="B12" s="100"/>
      <c r="C12" s="101"/>
      <c r="D12" s="96" t="s">
        <v>24</v>
      </c>
      <c r="E12" s="102"/>
      <c r="F12" s="84"/>
      <c r="G12" s="97"/>
      <c r="H12" s="98"/>
      <c r="I12" s="84"/>
      <c r="J12" s="109"/>
      <c r="K12" s="109"/>
    </row>
    <row r="13" s="4" customFormat="1" ht="34" customHeight="1" spans="1:11">
      <c r="A13" s="86" t="s">
        <v>25</v>
      </c>
      <c r="B13" s="103" t="s">
        <v>26</v>
      </c>
      <c r="C13" s="103"/>
      <c r="D13" s="103"/>
      <c r="E13" s="103"/>
      <c r="F13" s="14" t="s">
        <v>27</v>
      </c>
      <c r="G13" s="15"/>
      <c r="H13" s="15"/>
      <c r="I13" s="15"/>
      <c r="J13" s="15"/>
      <c r="K13" s="57"/>
    </row>
    <row r="14" s="4" customFormat="1" ht="93.75" customHeight="1" spans="1:11">
      <c r="A14" s="99"/>
      <c r="B14" s="104" t="s">
        <v>94</v>
      </c>
      <c r="C14" s="105"/>
      <c r="D14" s="105"/>
      <c r="E14" s="98"/>
      <c r="F14" s="104" t="s">
        <v>81</v>
      </c>
      <c r="G14" s="106"/>
      <c r="H14" s="105"/>
      <c r="I14" s="105"/>
      <c r="J14" s="105"/>
      <c r="K14" s="98"/>
    </row>
    <row r="15" s="4" customFormat="1" ht="29.25" customHeight="1" spans="1:11">
      <c r="A15" s="107" t="s">
        <v>30</v>
      </c>
      <c r="B15" s="103" t="s">
        <v>31</v>
      </c>
      <c r="C15" s="90" t="s">
        <v>32</v>
      </c>
      <c r="D15" s="90" t="s">
        <v>33</v>
      </c>
      <c r="E15" s="103" t="s">
        <v>34</v>
      </c>
      <c r="F15" s="90" t="s">
        <v>35</v>
      </c>
      <c r="G15" s="14" t="s">
        <v>36</v>
      </c>
      <c r="H15" s="91" t="s">
        <v>18</v>
      </c>
      <c r="I15" s="122"/>
      <c r="J15" s="103" t="s">
        <v>17</v>
      </c>
      <c r="K15" s="103" t="s">
        <v>37</v>
      </c>
    </row>
    <row r="16" s="4" customFormat="1" ht="77" customHeight="1" spans="1:11">
      <c r="A16" s="107"/>
      <c r="B16" s="43" t="s">
        <v>38</v>
      </c>
      <c r="C16" s="44" t="s">
        <v>39</v>
      </c>
      <c r="D16" s="108" t="s">
        <v>82</v>
      </c>
      <c r="E16" s="108" t="s">
        <v>95</v>
      </c>
      <c r="F16" s="108" t="s">
        <v>84</v>
      </c>
      <c r="G16" s="84">
        <v>30</v>
      </c>
      <c r="H16" s="109" t="s">
        <v>43</v>
      </c>
      <c r="I16" s="109"/>
      <c r="J16" s="84">
        <v>30</v>
      </c>
      <c r="K16" s="84"/>
    </row>
    <row r="17" s="4" customFormat="1" ht="37" customHeight="1" spans="1:11">
      <c r="A17" s="107"/>
      <c r="B17" s="43"/>
      <c r="C17" s="44" t="s">
        <v>44</v>
      </c>
      <c r="D17" s="108" t="s">
        <v>85</v>
      </c>
      <c r="E17" s="108" t="s">
        <v>46</v>
      </c>
      <c r="F17" s="108" t="s">
        <v>47</v>
      </c>
      <c r="G17" s="84">
        <v>10</v>
      </c>
      <c r="H17" s="111" t="s">
        <v>48</v>
      </c>
      <c r="I17" s="123"/>
      <c r="J17" s="84">
        <v>10</v>
      </c>
      <c r="K17" s="84"/>
    </row>
    <row r="18" s="4" customFormat="1" ht="33" customHeight="1" spans="1:11">
      <c r="A18" s="107"/>
      <c r="B18" s="43"/>
      <c r="C18" s="44" t="s">
        <v>49</v>
      </c>
      <c r="D18" s="66" t="s">
        <v>96</v>
      </c>
      <c r="E18" s="68" t="s">
        <v>97</v>
      </c>
      <c r="F18" s="66" t="s">
        <v>47</v>
      </c>
      <c r="G18" s="84">
        <v>5</v>
      </c>
      <c r="H18" s="112"/>
      <c r="I18" s="124"/>
      <c r="J18" s="84">
        <v>5</v>
      </c>
      <c r="K18" s="84"/>
    </row>
    <row r="19" s="4" customFormat="1" ht="41" customHeight="1" spans="1:11">
      <c r="A19" s="107"/>
      <c r="B19" s="43"/>
      <c r="C19" s="44" t="s">
        <v>52</v>
      </c>
      <c r="D19" s="50" t="s">
        <v>86</v>
      </c>
      <c r="E19" s="113" t="s">
        <v>98</v>
      </c>
      <c r="F19" s="113" t="s">
        <v>99</v>
      </c>
      <c r="G19" s="84">
        <v>4</v>
      </c>
      <c r="H19" s="112"/>
      <c r="I19" s="124"/>
      <c r="J19" s="84">
        <v>4</v>
      </c>
      <c r="K19" s="84"/>
    </row>
    <row r="20" s="4" customFormat="1" ht="37" customHeight="1" spans="1:11">
      <c r="A20" s="107"/>
      <c r="B20" s="43"/>
      <c r="C20" s="44"/>
      <c r="D20" s="50" t="s">
        <v>53</v>
      </c>
      <c r="E20" s="113">
        <v>1</v>
      </c>
      <c r="F20" s="129">
        <v>0.4137</v>
      </c>
      <c r="G20" s="84">
        <v>1</v>
      </c>
      <c r="H20" s="112"/>
      <c r="I20" s="124"/>
      <c r="J20" s="84">
        <v>0.4</v>
      </c>
      <c r="K20" s="84"/>
    </row>
    <row r="21" s="4" customFormat="1" ht="77" customHeight="1" spans="1:11">
      <c r="A21" s="107"/>
      <c r="B21" s="43" t="s">
        <v>57</v>
      </c>
      <c r="C21" s="44" t="s">
        <v>58</v>
      </c>
      <c r="D21" s="108" t="s">
        <v>100</v>
      </c>
      <c r="E21" s="113">
        <v>1</v>
      </c>
      <c r="F21" s="113">
        <v>1</v>
      </c>
      <c r="G21" s="84">
        <v>10</v>
      </c>
      <c r="H21" s="111" t="s">
        <v>60</v>
      </c>
      <c r="I21" s="126"/>
      <c r="J21" s="84">
        <v>10</v>
      </c>
      <c r="K21" s="84"/>
    </row>
    <row r="22" s="4" customFormat="1" ht="77" customHeight="1" spans="1:11">
      <c r="A22" s="107"/>
      <c r="B22" s="43"/>
      <c r="C22" s="44" t="s">
        <v>61</v>
      </c>
      <c r="D22" s="108" t="s">
        <v>101</v>
      </c>
      <c r="E22" s="108" t="s">
        <v>91</v>
      </c>
      <c r="F22" s="108" t="s">
        <v>47</v>
      </c>
      <c r="G22" s="84">
        <v>20</v>
      </c>
      <c r="H22" s="112"/>
      <c r="I22" s="130"/>
      <c r="J22" s="84">
        <v>20</v>
      </c>
      <c r="K22" s="66"/>
    </row>
    <row r="23" s="4" customFormat="1" ht="31" customHeight="1" spans="1:11">
      <c r="A23" s="107"/>
      <c r="B23" s="51" t="s">
        <v>64</v>
      </c>
      <c r="C23" s="44" t="s">
        <v>65</v>
      </c>
      <c r="D23" s="66" t="s">
        <v>102</v>
      </c>
      <c r="E23" s="68" t="s">
        <v>67</v>
      </c>
      <c r="F23" s="68">
        <v>0.95</v>
      </c>
      <c r="G23" s="84">
        <v>10</v>
      </c>
      <c r="H23" s="111" t="s">
        <v>68</v>
      </c>
      <c r="I23" s="126"/>
      <c r="J23" s="84">
        <v>10</v>
      </c>
      <c r="K23" s="127"/>
    </row>
    <row r="24" s="4" customFormat="1" ht="28" customHeight="1" spans="1:11">
      <c r="A24" s="14" t="s">
        <v>69</v>
      </c>
      <c r="B24" s="15"/>
      <c r="C24" s="15"/>
      <c r="D24" s="15"/>
      <c r="E24" s="15"/>
      <c r="F24" s="15"/>
      <c r="G24" s="15"/>
      <c r="H24" s="15"/>
      <c r="I24" s="57"/>
      <c r="J24" s="84">
        <f>SUM(J16:J23)+J8</f>
        <v>93.5</v>
      </c>
      <c r="K24" s="102"/>
    </row>
    <row r="25" s="4" customFormat="1" ht="84.75" customHeight="1" spans="1:11">
      <c r="A25" s="103" t="s">
        <v>70</v>
      </c>
      <c r="B25" s="116" t="s">
        <v>103</v>
      </c>
      <c r="C25" s="116"/>
      <c r="D25" s="116"/>
      <c r="E25" s="116"/>
      <c r="F25" s="116"/>
      <c r="G25" s="116"/>
      <c r="H25" s="116"/>
      <c r="I25" s="116"/>
      <c r="J25" s="116"/>
      <c r="K25" s="116"/>
    </row>
    <row r="26" s="4" customFormat="1" ht="22.5" customHeight="1" spans="1:11">
      <c r="A26" s="94"/>
      <c r="B26" s="117" t="s">
        <v>72</v>
      </c>
      <c r="C26" s="117"/>
      <c r="D26" s="117"/>
      <c r="E26" s="118"/>
      <c r="F26" s="118"/>
      <c r="G26" s="118"/>
      <c r="H26" s="117" t="s">
        <v>73</v>
      </c>
      <c r="I26" s="117"/>
      <c r="J26" s="117"/>
      <c r="K26" s="117"/>
    </row>
    <row r="27" s="4" customFormat="1" ht="51.75" customHeight="1" spans="1:11">
      <c r="A27" s="119" t="s">
        <v>74</v>
      </c>
      <c r="B27" s="119"/>
      <c r="C27" s="119"/>
      <c r="D27" s="119"/>
      <c r="E27" s="119"/>
      <c r="F27" s="119"/>
      <c r="G27" s="119"/>
      <c r="H27" s="119"/>
      <c r="I27" s="119"/>
      <c r="J27" s="119"/>
      <c r="K27" s="119"/>
    </row>
    <row r="28" s="4" customFormat="1" ht="30" customHeight="1" spans="1:11">
      <c r="A28" s="119" t="s">
        <v>75</v>
      </c>
      <c r="B28" s="119"/>
      <c r="C28" s="119"/>
      <c r="D28" s="119"/>
      <c r="E28" s="119"/>
      <c r="F28" s="119"/>
      <c r="G28" s="119"/>
      <c r="H28" s="119"/>
      <c r="I28" s="119"/>
      <c r="J28" s="119"/>
      <c r="K28" s="119"/>
    </row>
    <row r="29" s="4" customFormat="1" ht="30" customHeight="1" spans="1:11">
      <c r="A29" s="119" t="s">
        <v>76</v>
      </c>
      <c r="B29" s="119"/>
      <c r="C29" s="119"/>
      <c r="D29" s="119"/>
      <c r="E29" s="119"/>
      <c r="F29" s="119"/>
      <c r="G29" s="119"/>
      <c r="H29" s="119"/>
      <c r="I29" s="119"/>
      <c r="J29" s="119"/>
      <c r="K29" s="119"/>
    </row>
    <row r="30" s="4" customFormat="1" ht="24" customHeight="1" spans="1:11">
      <c r="A30" s="120" t="s">
        <v>77</v>
      </c>
      <c r="B30" s="120"/>
      <c r="C30" s="120"/>
      <c r="D30" s="120"/>
      <c r="E30" s="120"/>
      <c r="F30" s="120"/>
      <c r="G30" s="120"/>
      <c r="H30" s="120"/>
      <c r="I30" s="120"/>
      <c r="J30" s="120"/>
      <c r="K30" s="120"/>
    </row>
  </sheetData>
  <mergeCells count="41">
    <mergeCell ref="A2:K2"/>
    <mergeCell ref="A3:K3"/>
    <mergeCell ref="A4:D4"/>
    <mergeCell ref="E4:F4"/>
    <mergeCell ref="J4:K4"/>
    <mergeCell ref="A5:C5"/>
    <mergeCell ref="D5:K5"/>
    <mergeCell ref="A6:C6"/>
    <mergeCell ref="D6:F6"/>
    <mergeCell ref="G6:I6"/>
    <mergeCell ref="J6:K6"/>
    <mergeCell ref="G7:H7"/>
    <mergeCell ref="G8:H8"/>
    <mergeCell ref="G9:H9"/>
    <mergeCell ref="G10:H10"/>
    <mergeCell ref="G11:H11"/>
    <mergeCell ref="G12:H12"/>
    <mergeCell ref="B13:E13"/>
    <mergeCell ref="F13:K13"/>
    <mergeCell ref="B14:E14"/>
    <mergeCell ref="F14:K14"/>
    <mergeCell ref="H15:I15"/>
    <mergeCell ref="H16:I16"/>
    <mergeCell ref="H23:I23"/>
    <mergeCell ref="A24:I24"/>
    <mergeCell ref="B25:K25"/>
    <mergeCell ref="B26:D26"/>
    <mergeCell ref="H26:K26"/>
    <mergeCell ref="A27:K27"/>
    <mergeCell ref="A28:K28"/>
    <mergeCell ref="A29:K29"/>
    <mergeCell ref="A30:K30"/>
    <mergeCell ref="A13:A14"/>
    <mergeCell ref="A15:A23"/>
    <mergeCell ref="B16:B20"/>
    <mergeCell ref="B21:B22"/>
    <mergeCell ref="C19:C20"/>
    <mergeCell ref="K8:K12"/>
    <mergeCell ref="A7:C12"/>
    <mergeCell ref="H17:I20"/>
    <mergeCell ref="H21:I22"/>
  </mergeCells>
  <pageMargins left="0.75" right="0.75" top="1" bottom="1" header="0.5" footer="0.5"/>
  <pageSetup paperSize="9" scale="5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opLeftCell="A18" workbookViewId="0">
      <selection activeCell="D18" sqref="D18"/>
    </sheetView>
  </sheetViews>
  <sheetFormatPr defaultColWidth="9" defaultRowHeight="13.5"/>
  <cols>
    <col min="1" max="1" width="6.63333333333333" customWidth="1"/>
    <col min="2" max="2" width="9.63333333333333" customWidth="1"/>
    <col min="3" max="3" width="13.3833333333333" customWidth="1"/>
    <col min="4" max="4" width="27.5" customWidth="1"/>
    <col min="5" max="5" width="16.6333333333333" customWidth="1"/>
    <col min="6" max="6" width="17.6333333333333" customWidth="1"/>
    <col min="7" max="7" width="7.75" customWidth="1"/>
    <col min="8" max="8" width="6.75" customWidth="1"/>
    <col min="9" max="9" width="15.6333333333333" customWidth="1"/>
    <col min="10" max="10" width="9.63333333333333" customWidth="1"/>
    <col min="11" max="11" width="26" customWidth="1"/>
    <col min="257" max="257" width="6.63333333333333" customWidth="1"/>
    <col min="258" max="258" width="9.63333333333333" customWidth="1"/>
    <col min="259" max="259" width="13.3833333333333" customWidth="1"/>
    <col min="260" max="260" width="27.5" customWidth="1"/>
    <col min="261" max="261" width="16.6333333333333" customWidth="1"/>
    <col min="262" max="262" width="17.6333333333333" customWidth="1"/>
    <col min="263" max="263" width="7.75" customWidth="1"/>
    <col min="264" max="264" width="6.75" customWidth="1"/>
    <col min="265" max="265" width="15.6333333333333" customWidth="1"/>
    <col min="266" max="266" width="9.63333333333333" customWidth="1"/>
    <col min="267" max="267" width="26" customWidth="1"/>
    <col min="513" max="513" width="6.63333333333333" customWidth="1"/>
    <col min="514" max="514" width="9.63333333333333" customWidth="1"/>
    <col min="515" max="515" width="13.3833333333333" customWidth="1"/>
    <col min="516" max="516" width="27.5" customWidth="1"/>
    <col min="517" max="517" width="16.6333333333333" customWidth="1"/>
    <col min="518" max="518" width="17.6333333333333" customWidth="1"/>
    <col min="519" max="519" width="7.75" customWidth="1"/>
    <col min="520" max="520" width="6.75" customWidth="1"/>
    <col min="521" max="521" width="15.6333333333333" customWidth="1"/>
    <col min="522" max="522" width="9.63333333333333" customWidth="1"/>
    <col min="523" max="523" width="26" customWidth="1"/>
    <col min="769" max="769" width="6.63333333333333" customWidth="1"/>
    <col min="770" max="770" width="9.63333333333333" customWidth="1"/>
    <col min="771" max="771" width="13.3833333333333" customWidth="1"/>
    <col min="772" max="772" width="27.5" customWidth="1"/>
    <col min="773" max="773" width="16.6333333333333" customWidth="1"/>
    <col min="774" max="774" width="17.6333333333333" customWidth="1"/>
    <col min="775" max="775" width="7.75" customWidth="1"/>
    <col min="776" max="776" width="6.75" customWidth="1"/>
    <col min="777" max="777" width="15.6333333333333" customWidth="1"/>
    <col min="778" max="778" width="9.63333333333333" customWidth="1"/>
    <col min="779" max="779" width="26" customWidth="1"/>
    <col min="1025" max="1025" width="6.63333333333333" customWidth="1"/>
    <col min="1026" max="1026" width="9.63333333333333" customWidth="1"/>
    <col min="1027" max="1027" width="13.3833333333333" customWidth="1"/>
    <col min="1028" max="1028" width="27.5" customWidth="1"/>
    <col min="1029" max="1029" width="16.6333333333333" customWidth="1"/>
    <col min="1030" max="1030" width="17.6333333333333" customWidth="1"/>
    <col min="1031" max="1031" width="7.75" customWidth="1"/>
    <col min="1032" max="1032" width="6.75" customWidth="1"/>
    <col min="1033" max="1033" width="15.6333333333333" customWidth="1"/>
    <col min="1034" max="1034" width="9.63333333333333" customWidth="1"/>
    <col min="1035" max="1035" width="26" customWidth="1"/>
    <col min="1281" max="1281" width="6.63333333333333" customWidth="1"/>
    <col min="1282" max="1282" width="9.63333333333333" customWidth="1"/>
    <col min="1283" max="1283" width="13.3833333333333" customWidth="1"/>
    <col min="1284" max="1284" width="27.5" customWidth="1"/>
    <col min="1285" max="1285" width="16.6333333333333" customWidth="1"/>
    <col min="1286" max="1286" width="17.6333333333333" customWidth="1"/>
    <col min="1287" max="1287" width="7.75" customWidth="1"/>
    <col min="1288" max="1288" width="6.75" customWidth="1"/>
    <col min="1289" max="1289" width="15.6333333333333" customWidth="1"/>
    <col min="1290" max="1290" width="9.63333333333333" customWidth="1"/>
    <col min="1291" max="1291" width="26" customWidth="1"/>
    <col min="1537" max="1537" width="6.63333333333333" customWidth="1"/>
    <col min="1538" max="1538" width="9.63333333333333" customWidth="1"/>
    <col min="1539" max="1539" width="13.3833333333333" customWidth="1"/>
    <col min="1540" max="1540" width="27.5" customWidth="1"/>
    <col min="1541" max="1541" width="16.6333333333333" customWidth="1"/>
    <col min="1542" max="1542" width="17.6333333333333" customWidth="1"/>
    <col min="1543" max="1543" width="7.75" customWidth="1"/>
    <col min="1544" max="1544" width="6.75" customWidth="1"/>
    <col min="1545" max="1545" width="15.6333333333333" customWidth="1"/>
    <col min="1546" max="1546" width="9.63333333333333" customWidth="1"/>
    <col min="1547" max="1547" width="26" customWidth="1"/>
    <col min="1793" max="1793" width="6.63333333333333" customWidth="1"/>
    <col min="1794" max="1794" width="9.63333333333333" customWidth="1"/>
    <col min="1795" max="1795" width="13.3833333333333" customWidth="1"/>
    <col min="1796" max="1796" width="27.5" customWidth="1"/>
    <col min="1797" max="1797" width="16.6333333333333" customWidth="1"/>
    <col min="1798" max="1798" width="17.6333333333333" customWidth="1"/>
    <col min="1799" max="1799" width="7.75" customWidth="1"/>
    <col min="1800" max="1800" width="6.75" customWidth="1"/>
    <col min="1801" max="1801" width="15.6333333333333" customWidth="1"/>
    <col min="1802" max="1802" width="9.63333333333333" customWidth="1"/>
    <col min="1803" max="1803" width="26" customWidth="1"/>
    <col min="2049" max="2049" width="6.63333333333333" customWidth="1"/>
    <col min="2050" max="2050" width="9.63333333333333" customWidth="1"/>
    <col min="2051" max="2051" width="13.3833333333333" customWidth="1"/>
    <col min="2052" max="2052" width="27.5" customWidth="1"/>
    <col min="2053" max="2053" width="16.6333333333333" customWidth="1"/>
    <col min="2054" max="2054" width="17.6333333333333" customWidth="1"/>
    <col min="2055" max="2055" width="7.75" customWidth="1"/>
    <col min="2056" max="2056" width="6.75" customWidth="1"/>
    <col min="2057" max="2057" width="15.6333333333333" customWidth="1"/>
    <col min="2058" max="2058" width="9.63333333333333" customWidth="1"/>
    <col min="2059" max="2059" width="26" customWidth="1"/>
    <col min="2305" max="2305" width="6.63333333333333" customWidth="1"/>
    <col min="2306" max="2306" width="9.63333333333333" customWidth="1"/>
    <col min="2307" max="2307" width="13.3833333333333" customWidth="1"/>
    <col min="2308" max="2308" width="27.5" customWidth="1"/>
    <col min="2309" max="2309" width="16.6333333333333" customWidth="1"/>
    <col min="2310" max="2310" width="17.6333333333333" customWidth="1"/>
    <col min="2311" max="2311" width="7.75" customWidth="1"/>
    <col min="2312" max="2312" width="6.75" customWidth="1"/>
    <col min="2313" max="2313" width="15.6333333333333" customWidth="1"/>
    <col min="2314" max="2314" width="9.63333333333333" customWidth="1"/>
    <col min="2315" max="2315" width="26" customWidth="1"/>
    <col min="2561" max="2561" width="6.63333333333333" customWidth="1"/>
    <col min="2562" max="2562" width="9.63333333333333" customWidth="1"/>
    <col min="2563" max="2563" width="13.3833333333333" customWidth="1"/>
    <col min="2564" max="2564" width="27.5" customWidth="1"/>
    <col min="2565" max="2565" width="16.6333333333333" customWidth="1"/>
    <col min="2566" max="2566" width="17.6333333333333" customWidth="1"/>
    <col min="2567" max="2567" width="7.75" customWidth="1"/>
    <col min="2568" max="2568" width="6.75" customWidth="1"/>
    <col min="2569" max="2569" width="15.6333333333333" customWidth="1"/>
    <col min="2570" max="2570" width="9.63333333333333" customWidth="1"/>
    <col min="2571" max="2571" width="26" customWidth="1"/>
    <col min="2817" max="2817" width="6.63333333333333" customWidth="1"/>
    <col min="2818" max="2818" width="9.63333333333333" customWidth="1"/>
    <col min="2819" max="2819" width="13.3833333333333" customWidth="1"/>
    <col min="2820" max="2820" width="27.5" customWidth="1"/>
    <col min="2821" max="2821" width="16.6333333333333" customWidth="1"/>
    <col min="2822" max="2822" width="17.6333333333333" customWidth="1"/>
    <col min="2823" max="2823" width="7.75" customWidth="1"/>
    <col min="2824" max="2824" width="6.75" customWidth="1"/>
    <col min="2825" max="2825" width="15.6333333333333" customWidth="1"/>
    <col min="2826" max="2826" width="9.63333333333333" customWidth="1"/>
    <col min="2827" max="2827" width="26" customWidth="1"/>
    <col min="3073" max="3073" width="6.63333333333333" customWidth="1"/>
    <col min="3074" max="3074" width="9.63333333333333" customWidth="1"/>
    <col min="3075" max="3075" width="13.3833333333333" customWidth="1"/>
    <col min="3076" max="3076" width="27.5" customWidth="1"/>
    <col min="3077" max="3077" width="16.6333333333333" customWidth="1"/>
    <col min="3078" max="3078" width="17.6333333333333" customWidth="1"/>
    <col min="3079" max="3079" width="7.75" customWidth="1"/>
    <col min="3080" max="3080" width="6.75" customWidth="1"/>
    <col min="3081" max="3081" width="15.6333333333333" customWidth="1"/>
    <col min="3082" max="3082" width="9.63333333333333" customWidth="1"/>
    <col min="3083" max="3083" width="26" customWidth="1"/>
    <col min="3329" max="3329" width="6.63333333333333" customWidth="1"/>
    <col min="3330" max="3330" width="9.63333333333333" customWidth="1"/>
    <col min="3331" max="3331" width="13.3833333333333" customWidth="1"/>
    <col min="3332" max="3332" width="27.5" customWidth="1"/>
    <col min="3333" max="3333" width="16.6333333333333" customWidth="1"/>
    <col min="3334" max="3334" width="17.6333333333333" customWidth="1"/>
    <col min="3335" max="3335" width="7.75" customWidth="1"/>
    <col min="3336" max="3336" width="6.75" customWidth="1"/>
    <col min="3337" max="3337" width="15.6333333333333" customWidth="1"/>
    <col min="3338" max="3338" width="9.63333333333333" customWidth="1"/>
    <col min="3339" max="3339" width="26" customWidth="1"/>
    <col min="3585" max="3585" width="6.63333333333333" customWidth="1"/>
    <col min="3586" max="3586" width="9.63333333333333" customWidth="1"/>
    <col min="3587" max="3587" width="13.3833333333333" customWidth="1"/>
    <col min="3588" max="3588" width="27.5" customWidth="1"/>
    <col min="3589" max="3589" width="16.6333333333333" customWidth="1"/>
    <col min="3590" max="3590" width="17.6333333333333" customWidth="1"/>
    <col min="3591" max="3591" width="7.75" customWidth="1"/>
    <col min="3592" max="3592" width="6.75" customWidth="1"/>
    <col min="3593" max="3593" width="15.6333333333333" customWidth="1"/>
    <col min="3594" max="3594" width="9.63333333333333" customWidth="1"/>
    <col min="3595" max="3595" width="26" customWidth="1"/>
    <col min="3841" max="3841" width="6.63333333333333" customWidth="1"/>
    <col min="3842" max="3842" width="9.63333333333333" customWidth="1"/>
    <col min="3843" max="3843" width="13.3833333333333" customWidth="1"/>
    <col min="3844" max="3844" width="27.5" customWidth="1"/>
    <col min="3845" max="3845" width="16.6333333333333" customWidth="1"/>
    <col min="3846" max="3846" width="17.6333333333333" customWidth="1"/>
    <col min="3847" max="3847" width="7.75" customWidth="1"/>
    <col min="3848" max="3848" width="6.75" customWidth="1"/>
    <col min="3849" max="3849" width="15.6333333333333" customWidth="1"/>
    <col min="3850" max="3850" width="9.63333333333333" customWidth="1"/>
    <col min="3851" max="3851" width="26" customWidth="1"/>
    <col min="4097" max="4097" width="6.63333333333333" customWidth="1"/>
    <col min="4098" max="4098" width="9.63333333333333" customWidth="1"/>
    <col min="4099" max="4099" width="13.3833333333333" customWidth="1"/>
    <col min="4100" max="4100" width="27.5" customWidth="1"/>
    <col min="4101" max="4101" width="16.6333333333333" customWidth="1"/>
    <col min="4102" max="4102" width="17.6333333333333" customWidth="1"/>
    <col min="4103" max="4103" width="7.75" customWidth="1"/>
    <col min="4104" max="4104" width="6.75" customWidth="1"/>
    <col min="4105" max="4105" width="15.6333333333333" customWidth="1"/>
    <col min="4106" max="4106" width="9.63333333333333" customWidth="1"/>
    <col min="4107" max="4107" width="26" customWidth="1"/>
    <col min="4353" max="4353" width="6.63333333333333" customWidth="1"/>
    <col min="4354" max="4354" width="9.63333333333333" customWidth="1"/>
    <col min="4355" max="4355" width="13.3833333333333" customWidth="1"/>
    <col min="4356" max="4356" width="27.5" customWidth="1"/>
    <col min="4357" max="4357" width="16.6333333333333" customWidth="1"/>
    <col min="4358" max="4358" width="17.6333333333333" customWidth="1"/>
    <col min="4359" max="4359" width="7.75" customWidth="1"/>
    <col min="4360" max="4360" width="6.75" customWidth="1"/>
    <col min="4361" max="4361" width="15.6333333333333" customWidth="1"/>
    <col min="4362" max="4362" width="9.63333333333333" customWidth="1"/>
    <col min="4363" max="4363" width="26" customWidth="1"/>
    <col min="4609" max="4609" width="6.63333333333333" customWidth="1"/>
    <col min="4610" max="4610" width="9.63333333333333" customWidth="1"/>
    <col min="4611" max="4611" width="13.3833333333333" customWidth="1"/>
    <col min="4612" max="4612" width="27.5" customWidth="1"/>
    <col min="4613" max="4613" width="16.6333333333333" customWidth="1"/>
    <col min="4614" max="4614" width="17.6333333333333" customWidth="1"/>
    <col min="4615" max="4615" width="7.75" customWidth="1"/>
    <col min="4616" max="4616" width="6.75" customWidth="1"/>
    <col min="4617" max="4617" width="15.6333333333333" customWidth="1"/>
    <col min="4618" max="4618" width="9.63333333333333" customWidth="1"/>
    <col min="4619" max="4619" width="26" customWidth="1"/>
    <col min="4865" max="4865" width="6.63333333333333" customWidth="1"/>
    <col min="4866" max="4866" width="9.63333333333333" customWidth="1"/>
    <col min="4867" max="4867" width="13.3833333333333" customWidth="1"/>
    <col min="4868" max="4868" width="27.5" customWidth="1"/>
    <col min="4869" max="4869" width="16.6333333333333" customWidth="1"/>
    <col min="4870" max="4870" width="17.6333333333333" customWidth="1"/>
    <col min="4871" max="4871" width="7.75" customWidth="1"/>
    <col min="4872" max="4872" width="6.75" customWidth="1"/>
    <col min="4873" max="4873" width="15.6333333333333" customWidth="1"/>
    <col min="4874" max="4874" width="9.63333333333333" customWidth="1"/>
    <col min="4875" max="4875" width="26" customWidth="1"/>
    <col min="5121" max="5121" width="6.63333333333333" customWidth="1"/>
    <col min="5122" max="5122" width="9.63333333333333" customWidth="1"/>
    <col min="5123" max="5123" width="13.3833333333333" customWidth="1"/>
    <col min="5124" max="5124" width="27.5" customWidth="1"/>
    <col min="5125" max="5125" width="16.6333333333333" customWidth="1"/>
    <col min="5126" max="5126" width="17.6333333333333" customWidth="1"/>
    <col min="5127" max="5127" width="7.75" customWidth="1"/>
    <col min="5128" max="5128" width="6.75" customWidth="1"/>
    <col min="5129" max="5129" width="15.6333333333333" customWidth="1"/>
    <col min="5130" max="5130" width="9.63333333333333" customWidth="1"/>
    <col min="5131" max="5131" width="26" customWidth="1"/>
    <col min="5377" max="5377" width="6.63333333333333" customWidth="1"/>
    <col min="5378" max="5378" width="9.63333333333333" customWidth="1"/>
    <col min="5379" max="5379" width="13.3833333333333" customWidth="1"/>
    <col min="5380" max="5380" width="27.5" customWidth="1"/>
    <col min="5381" max="5381" width="16.6333333333333" customWidth="1"/>
    <col min="5382" max="5382" width="17.6333333333333" customWidth="1"/>
    <col min="5383" max="5383" width="7.75" customWidth="1"/>
    <col min="5384" max="5384" width="6.75" customWidth="1"/>
    <col min="5385" max="5385" width="15.6333333333333" customWidth="1"/>
    <col min="5386" max="5386" width="9.63333333333333" customWidth="1"/>
    <col min="5387" max="5387" width="26" customWidth="1"/>
    <col min="5633" max="5633" width="6.63333333333333" customWidth="1"/>
    <col min="5634" max="5634" width="9.63333333333333" customWidth="1"/>
    <col min="5635" max="5635" width="13.3833333333333" customWidth="1"/>
    <col min="5636" max="5636" width="27.5" customWidth="1"/>
    <col min="5637" max="5637" width="16.6333333333333" customWidth="1"/>
    <col min="5638" max="5638" width="17.6333333333333" customWidth="1"/>
    <col min="5639" max="5639" width="7.75" customWidth="1"/>
    <col min="5640" max="5640" width="6.75" customWidth="1"/>
    <col min="5641" max="5641" width="15.6333333333333" customWidth="1"/>
    <col min="5642" max="5642" width="9.63333333333333" customWidth="1"/>
    <col min="5643" max="5643" width="26" customWidth="1"/>
    <col min="5889" max="5889" width="6.63333333333333" customWidth="1"/>
    <col min="5890" max="5890" width="9.63333333333333" customWidth="1"/>
    <col min="5891" max="5891" width="13.3833333333333" customWidth="1"/>
    <col min="5892" max="5892" width="27.5" customWidth="1"/>
    <col min="5893" max="5893" width="16.6333333333333" customWidth="1"/>
    <col min="5894" max="5894" width="17.6333333333333" customWidth="1"/>
    <col min="5895" max="5895" width="7.75" customWidth="1"/>
    <col min="5896" max="5896" width="6.75" customWidth="1"/>
    <col min="5897" max="5897" width="15.6333333333333" customWidth="1"/>
    <col min="5898" max="5898" width="9.63333333333333" customWidth="1"/>
    <col min="5899" max="5899" width="26" customWidth="1"/>
    <col min="6145" max="6145" width="6.63333333333333" customWidth="1"/>
    <col min="6146" max="6146" width="9.63333333333333" customWidth="1"/>
    <col min="6147" max="6147" width="13.3833333333333" customWidth="1"/>
    <col min="6148" max="6148" width="27.5" customWidth="1"/>
    <col min="6149" max="6149" width="16.6333333333333" customWidth="1"/>
    <col min="6150" max="6150" width="17.6333333333333" customWidth="1"/>
    <col min="6151" max="6151" width="7.75" customWidth="1"/>
    <col min="6152" max="6152" width="6.75" customWidth="1"/>
    <col min="6153" max="6153" width="15.6333333333333" customWidth="1"/>
    <col min="6154" max="6154" width="9.63333333333333" customWidth="1"/>
    <col min="6155" max="6155" width="26" customWidth="1"/>
    <col min="6401" max="6401" width="6.63333333333333" customWidth="1"/>
    <col min="6402" max="6402" width="9.63333333333333" customWidth="1"/>
    <col min="6403" max="6403" width="13.3833333333333" customWidth="1"/>
    <col min="6404" max="6404" width="27.5" customWidth="1"/>
    <col min="6405" max="6405" width="16.6333333333333" customWidth="1"/>
    <col min="6406" max="6406" width="17.6333333333333" customWidth="1"/>
    <col min="6407" max="6407" width="7.75" customWidth="1"/>
    <col min="6408" max="6408" width="6.75" customWidth="1"/>
    <col min="6409" max="6409" width="15.6333333333333" customWidth="1"/>
    <col min="6410" max="6410" width="9.63333333333333" customWidth="1"/>
    <col min="6411" max="6411" width="26" customWidth="1"/>
    <col min="6657" max="6657" width="6.63333333333333" customWidth="1"/>
    <col min="6658" max="6658" width="9.63333333333333" customWidth="1"/>
    <col min="6659" max="6659" width="13.3833333333333" customWidth="1"/>
    <col min="6660" max="6660" width="27.5" customWidth="1"/>
    <col min="6661" max="6661" width="16.6333333333333" customWidth="1"/>
    <col min="6662" max="6662" width="17.6333333333333" customWidth="1"/>
    <col min="6663" max="6663" width="7.75" customWidth="1"/>
    <col min="6664" max="6664" width="6.75" customWidth="1"/>
    <col min="6665" max="6665" width="15.6333333333333" customWidth="1"/>
    <col min="6666" max="6666" width="9.63333333333333" customWidth="1"/>
    <col min="6667" max="6667" width="26" customWidth="1"/>
    <col min="6913" max="6913" width="6.63333333333333" customWidth="1"/>
    <col min="6914" max="6914" width="9.63333333333333" customWidth="1"/>
    <col min="6915" max="6915" width="13.3833333333333" customWidth="1"/>
    <col min="6916" max="6916" width="27.5" customWidth="1"/>
    <col min="6917" max="6917" width="16.6333333333333" customWidth="1"/>
    <col min="6918" max="6918" width="17.6333333333333" customWidth="1"/>
    <col min="6919" max="6919" width="7.75" customWidth="1"/>
    <col min="6920" max="6920" width="6.75" customWidth="1"/>
    <col min="6921" max="6921" width="15.6333333333333" customWidth="1"/>
    <col min="6922" max="6922" width="9.63333333333333" customWidth="1"/>
    <col min="6923" max="6923" width="26" customWidth="1"/>
    <col min="7169" max="7169" width="6.63333333333333" customWidth="1"/>
    <col min="7170" max="7170" width="9.63333333333333" customWidth="1"/>
    <col min="7171" max="7171" width="13.3833333333333" customWidth="1"/>
    <col min="7172" max="7172" width="27.5" customWidth="1"/>
    <col min="7173" max="7173" width="16.6333333333333" customWidth="1"/>
    <col min="7174" max="7174" width="17.6333333333333" customWidth="1"/>
    <col min="7175" max="7175" width="7.75" customWidth="1"/>
    <col min="7176" max="7176" width="6.75" customWidth="1"/>
    <col min="7177" max="7177" width="15.6333333333333" customWidth="1"/>
    <col min="7178" max="7178" width="9.63333333333333" customWidth="1"/>
    <col min="7179" max="7179" width="26" customWidth="1"/>
    <col min="7425" max="7425" width="6.63333333333333" customWidth="1"/>
    <col min="7426" max="7426" width="9.63333333333333" customWidth="1"/>
    <col min="7427" max="7427" width="13.3833333333333" customWidth="1"/>
    <col min="7428" max="7428" width="27.5" customWidth="1"/>
    <col min="7429" max="7429" width="16.6333333333333" customWidth="1"/>
    <col min="7430" max="7430" width="17.6333333333333" customWidth="1"/>
    <col min="7431" max="7431" width="7.75" customWidth="1"/>
    <col min="7432" max="7432" width="6.75" customWidth="1"/>
    <col min="7433" max="7433" width="15.6333333333333" customWidth="1"/>
    <col min="7434" max="7434" width="9.63333333333333" customWidth="1"/>
    <col min="7435" max="7435" width="26" customWidth="1"/>
    <col min="7681" max="7681" width="6.63333333333333" customWidth="1"/>
    <col min="7682" max="7682" width="9.63333333333333" customWidth="1"/>
    <col min="7683" max="7683" width="13.3833333333333" customWidth="1"/>
    <col min="7684" max="7684" width="27.5" customWidth="1"/>
    <col min="7685" max="7685" width="16.6333333333333" customWidth="1"/>
    <col min="7686" max="7686" width="17.6333333333333" customWidth="1"/>
    <col min="7687" max="7687" width="7.75" customWidth="1"/>
    <col min="7688" max="7688" width="6.75" customWidth="1"/>
    <col min="7689" max="7689" width="15.6333333333333" customWidth="1"/>
    <col min="7690" max="7690" width="9.63333333333333" customWidth="1"/>
    <col min="7691" max="7691" width="26" customWidth="1"/>
    <col min="7937" max="7937" width="6.63333333333333" customWidth="1"/>
    <col min="7938" max="7938" width="9.63333333333333" customWidth="1"/>
    <col min="7939" max="7939" width="13.3833333333333" customWidth="1"/>
    <col min="7940" max="7940" width="27.5" customWidth="1"/>
    <col min="7941" max="7941" width="16.6333333333333" customWidth="1"/>
    <col min="7942" max="7942" width="17.6333333333333" customWidth="1"/>
    <col min="7943" max="7943" width="7.75" customWidth="1"/>
    <col min="7944" max="7944" width="6.75" customWidth="1"/>
    <col min="7945" max="7945" width="15.6333333333333" customWidth="1"/>
    <col min="7946" max="7946" width="9.63333333333333" customWidth="1"/>
    <col min="7947" max="7947" width="26" customWidth="1"/>
    <col min="8193" max="8193" width="6.63333333333333" customWidth="1"/>
    <col min="8194" max="8194" width="9.63333333333333" customWidth="1"/>
    <col min="8195" max="8195" width="13.3833333333333" customWidth="1"/>
    <col min="8196" max="8196" width="27.5" customWidth="1"/>
    <col min="8197" max="8197" width="16.6333333333333" customWidth="1"/>
    <col min="8198" max="8198" width="17.6333333333333" customWidth="1"/>
    <col min="8199" max="8199" width="7.75" customWidth="1"/>
    <col min="8200" max="8200" width="6.75" customWidth="1"/>
    <col min="8201" max="8201" width="15.6333333333333" customWidth="1"/>
    <col min="8202" max="8202" width="9.63333333333333" customWidth="1"/>
    <col min="8203" max="8203" width="26" customWidth="1"/>
    <col min="8449" max="8449" width="6.63333333333333" customWidth="1"/>
    <col min="8450" max="8450" width="9.63333333333333" customWidth="1"/>
    <col min="8451" max="8451" width="13.3833333333333" customWidth="1"/>
    <col min="8452" max="8452" width="27.5" customWidth="1"/>
    <col min="8453" max="8453" width="16.6333333333333" customWidth="1"/>
    <col min="8454" max="8454" width="17.6333333333333" customWidth="1"/>
    <col min="8455" max="8455" width="7.75" customWidth="1"/>
    <col min="8456" max="8456" width="6.75" customWidth="1"/>
    <col min="8457" max="8457" width="15.6333333333333" customWidth="1"/>
    <col min="8458" max="8458" width="9.63333333333333" customWidth="1"/>
    <col min="8459" max="8459" width="26" customWidth="1"/>
    <col min="8705" max="8705" width="6.63333333333333" customWidth="1"/>
    <col min="8706" max="8706" width="9.63333333333333" customWidth="1"/>
    <col min="8707" max="8707" width="13.3833333333333" customWidth="1"/>
    <col min="8708" max="8708" width="27.5" customWidth="1"/>
    <col min="8709" max="8709" width="16.6333333333333" customWidth="1"/>
    <col min="8710" max="8710" width="17.6333333333333" customWidth="1"/>
    <col min="8711" max="8711" width="7.75" customWidth="1"/>
    <col min="8712" max="8712" width="6.75" customWidth="1"/>
    <col min="8713" max="8713" width="15.6333333333333" customWidth="1"/>
    <col min="8714" max="8714" width="9.63333333333333" customWidth="1"/>
    <col min="8715" max="8715" width="26" customWidth="1"/>
    <col min="8961" max="8961" width="6.63333333333333" customWidth="1"/>
    <col min="8962" max="8962" width="9.63333333333333" customWidth="1"/>
    <col min="8963" max="8963" width="13.3833333333333" customWidth="1"/>
    <col min="8964" max="8964" width="27.5" customWidth="1"/>
    <col min="8965" max="8965" width="16.6333333333333" customWidth="1"/>
    <col min="8966" max="8966" width="17.6333333333333" customWidth="1"/>
    <col min="8967" max="8967" width="7.75" customWidth="1"/>
    <col min="8968" max="8968" width="6.75" customWidth="1"/>
    <col min="8969" max="8969" width="15.6333333333333" customWidth="1"/>
    <col min="8970" max="8970" width="9.63333333333333" customWidth="1"/>
    <col min="8971" max="8971" width="26" customWidth="1"/>
    <col min="9217" max="9217" width="6.63333333333333" customWidth="1"/>
    <col min="9218" max="9218" width="9.63333333333333" customWidth="1"/>
    <col min="9219" max="9219" width="13.3833333333333" customWidth="1"/>
    <col min="9220" max="9220" width="27.5" customWidth="1"/>
    <col min="9221" max="9221" width="16.6333333333333" customWidth="1"/>
    <col min="9222" max="9222" width="17.6333333333333" customWidth="1"/>
    <col min="9223" max="9223" width="7.75" customWidth="1"/>
    <col min="9224" max="9224" width="6.75" customWidth="1"/>
    <col min="9225" max="9225" width="15.6333333333333" customWidth="1"/>
    <col min="9226" max="9226" width="9.63333333333333" customWidth="1"/>
    <col min="9227" max="9227" width="26" customWidth="1"/>
    <col min="9473" max="9473" width="6.63333333333333" customWidth="1"/>
    <col min="9474" max="9474" width="9.63333333333333" customWidth="1"/>
    <col min="9475" max="9475" width="13.3833333333333" customWidth="1"/>
    <col min="9476" max="9476" width="27.5" customWidth="1"/>
    <col min="9477" max="9477" width="16.6333333333333" customWidth="1"/>
    <col min="9478" max="9478" width="17.6333333333333" customWidth="1"/>
    <col min="9479" max="9479" width="7.75" customWidth="1"/>
    <col min="9480" max="9480" width="6.75" customWidth="1"/>
    <col min="9481" max="9481" width="15.6333333333333" customWidth="1"/>
    <col min="9482" max="9482" width="9.63333333333333" customWidth="1"/>
    <col min="9483" max="9483" width="26" customWidth="1"/>
    <col min="9729" max="9729" width="6.63333333333333" customWidth="1"/>
    <col min="9730" max="9730" width="9.63333333333333" customWidth="1"/>
    <col min="9731" max="9731" width="13.3833333333333" customWidth="1"/>
    <col min="9732" max="9732" width="27.5" customWidth="1"/>
    <col min="9733" max="9733" width="16.6333333333333" customWidth="1"/>
    <col min="9734" max="9734" width="17.6333333333333" customWidth="1"/>
    <col min="9735" max="9735" width="7.75" customWidth="1"/>
    <col min="9736" max="9736" width="6.75" customWidth="1"/>
    <col min="9737" max="9737" width="15.6333333333333" customWidth="1"/>
    <col min="9738" max="9738" width="9.63333333333333" customWidth="1"/>
    <col min="9739" max="9739" width="26" customWidth="1"/>
    <col min="9985" max="9985" width="6.63333333333333" customWidth="1"/>
    <col min="9986" max="9986" width="9.63333333333333" customWidth="1"/>
    <col min="9987" max="9987" width="13.3833333333333" customWidth="1"/>
    <col min="9988" max="9988" width="27.5" customWidth="1"/>
    <col min="9989" max="9989" width="16.6333333333333" customWidth="1"/>
    <col min="9990" max="9990" width="17.6333333333333" customWidth="1"/>
    <col min="9991" max="9991" width="7.75" customWidth="1"/>
    <col min="9992" max="9992" width="6.75" customWidth="1"/>
    <col min="9993" max="9993" width="15.6333333333333" customWidth="1"/>
    <col min="9994" max="9994" width="9.63333333333333" customWidth="1"/>
    <col min="9995" max="9995" width="26" customWidth="1"/>
    <col min="10241" max="10241" width="6.63333333333333" customWidth="1"/>
    <col min="10242" max="10242" width="9.63333333333333" customWidth="1"/>
    <col min="10243" max="10243" width="13.3833333333333" customWidth="1"/>
    <col min="10244" max="10244" width="27.5" customWidth="1"/>
    <col min="10245" max="10245" width="16.6333333333333" customWidth="1"/>
    <col min="10246" max="10246" width="17.6333333333333" customWidth="1"/>
    <col min="10247" max="10247" width="7.75" customWidth="1"/>
    <col min="10248" max="10248" width="6.75" customWidth="1"/>
    <col min="10249" max="10249" width="15.6333333333333" customWidth="1"/>
    <col min="10250" max="10250" width="9.63333333333333" customWidth="1"/>
    <col min="10251" max="10251" width="26" customWidth="1"/>
    <col min="10497" max="10497" width="6.63333333333333" customWidth="1"/>
    <col min="10498" max="10498" width="9.63333333333333" customWidth="1"/>
    <col min="10499" max="10499" width="13.3833333333333" customWidth="1"/>
    <col min="10500" max="10500" width="27.5" customWidth="1"/>
    <col min="10501" max="10501" width="16.6333333333333" customWidth="1"/>
    <col min="10502" max="10502" width="17.6333333333333" customWidth="1"/>
    <col min="10503" max="10503" width="7.75" customWidth="1"/>
    <col min="10504" max="10504" width="6.75" customWidth="1"/>
    <col min="10505" max="10505" width="15.6333333333333" customWidth="1"/>
    <col min="10506" max="10506" width="9.63333333333333" customWidth="1"/>
    <col min="10507" max="10507" width="26" customWidth="1"/>
    <col min="10753" max="10753" width="6.63333333333333" customWidth="1"/>
    <col min="10754" max="10754" width="9.63333333333333" customWidth="1"/>
    <col min="10755" max="10755" width="13.3833333333333" customWidth="1"/>
    <col min="10756" max="10756" width="27.5" customWidth="1"/>
    <col min="10757" max="10757" width="16.6333333333333" customWidth="1"/>
    <col min="10758" max="10758" width="17.6333333333333" customWidth="1"/>
    <col min="10759" max="10759" width="7.75" customWidth="1"/>
    <col min="10760" max="10760" width="6.75" customWidth="1"/>
    <col min="10761" max="10761" width="15.6333333333333" customWidth="1"/>
    <col min="10762" max="10762" width="9.63333333333333" customWidth="1"/>
    <col min="10763" max="10763" width="26" customWidth="1"/>
    <col min="11009" max="11009" width="6.63333333333333" customWidth="1"/>
    <col min="11010" max="11010" width="9.63333333333333" customWidth="1"/>
    <col min="11011" max="11011" width="13.3833333333333" customWidth="1"/>
    <col min="11012" max="11012" width="27.5" customWidth="1"/>
    <col min="11013" max="11013" width="16.6333333333333" customWidth="1"/>
    <col min="11014" max="11014" width="17.6333333333333" customWidth="1"/>
    <col min="11015" max="11015" width="7.75" customWidth="1"/>
    <col min="11016" max="11016" width="6.75" customWidth="1"/>
    <col min="11017" max="11017" width="15.6333333333333" customWidth="1"/>
    <col min="11018" max="11018" width="9.63333333333333" customWidth="1"/>
    <col min="11019" max="11019" width="26" customWidth="1"/>
    <col min="11265" max="11265" width="6.63333333333333" customWidth="1"/>
    <col min="11266" max="11266" width="9.63333333333333" customWidth="1"/>
    <col min="11267" max="11267" width="13.3833333333333" customWidth="1"/>
    <col min="11268" max="11268" width="27.5" customWidth="1"/>
    <col min="11269" max="11269" width="16.6333333333333" customWidth="1"/>
    <col min="11270" max="11270" width="17.6333333333333" customWidth="1"/>
    <col min="11271" max="11271" width="7.75" customWidth="1"/>
    <col min="11272" max="11272" width="6.75" customWidth="1"/>
    <col min="11273" max="11273" width="15.6333333333333" customWidth="1"/>
    <col min="11274" max="11274" width="9.63333333333333" customWidth="1"/>
    <col min="11275" max="11275" width="26" customWidth="1"/>
    <col min="11521" max="11521" width="6.63333333333333" customWidth="1"/>
    <col min="11522" max="11522" width="9.63333333333333" customWidth="1"/>
    <col min="11523" max="11523" width="13.3833333333333" customWidth="1"/>
    <col min="11524" max="11524" width="27.5" customWidth="1"/>
    <col min="11525" max="11525" width="16.6333333333333" customWidth="1"/>
    <col min="11526" max="11526" width="17.6333333333333" customWidth="1"/>
    <col min="11527" max="11527" width="7.75" customWidth="1"/>
    <col min="11528" max="11528" width="6.75" customWidth="1"/>
    <col min="11529" max="11529" width="15.6333333333333" customWidth="1"/>
    <col min="11530" max="11530" width="9.63333333333333" customWidth="1"/>
    <col min="11531" max="11531" width="26" customWidth="1"/>
    <col min="11777" max="11777" width="6.63333333333333" customWidth="1"/>
    <col min="11778" max="11778" width="9.63333333333333" customWidth="1"/>
    <col min="11779" max="11779" width="13.3833333333333" customWidth="1"/>
    <col min="11780" max="11780" width="27.5" customWidth="1"/>
    <col min="11781" max="11781" width="16.6333333333333" customWidth="1"/>
    <col min="11782" max="11782" width="17.6333333333333" customWidth="1"/>
    <col min="11783" max="11783" width="7.75" customWidth="1"/>
    <col min="11784" max="11784" width="6.75" customWidth="1"/>
    <col min="11785" max="11785" width="15.6333333333333" customWidth="1"/>
    <col min="11786" max="11786" width="9.63333333333333" customWidth="1"/>
    <col min="11787" max="11787" width="26" customWidth="1"/>
    <col min="12033" max="12033" width="6.63333333333333" customWidth="1"/>
    <col min="12034" max="12034" width="9.63333333333333" customWidth="1"/>
    <col min="12035" max="12035" width="13.3833333333333" customWidth="1"/>
    <col min="12036" max="12036" width="27.5" customWidth="1"/>
    <col min="12037" max="12037" width="16.6333333333333" customWidth="1"/>
    <col min="12038" max="12038" width="17.6333333333333" customWidth="1"/>
    <col min="12039" max="12039" width="7.75" customWidth="1"/>
    <col min="12040" max="12040" width="6.75" customWidth="1"/>
    <col min="12041" max="12041" width="15.6333333333333" customWidth="1"/>
    <col min="12042" max="12042" width="9.63333333333333" customWidth="1"/>
    <col min="12043" max="12043" width="26" customWidth="1"/>
    <col min="12289" max="12289" width="6.63333333333333" customWidth="1"/>
    <col min="12290" max="12290" width="9.63333333333333" customWidth="1"/>
    <col min="12291" max="12291" width="13.3833333333333" customWidth="1"/>
    <col min="12292" max="12292" width="27.5" customWidth="1"/>
    <col min="12293" max="12293" width="16.6333333333333" customWidth="1"/>
    <col min="12294" max="12294" width="17.6333333333333" customWidth="1"/>
    <col min="12295" max="12295" width="7.75" customWidth="1"/>
    <col min="12296" max="12296" width="6.75" customWidth="1"/>
    <col min="12297" max="12297" width="15.6333333333333" customWidth="1"/>
    <col min="12298" max="12298" width="9.63333333333333" customWidth="1"/>
    <col min="12299" max="12299" width="26" customWidth="1"/>
    <col min="12545" max="12545" width="6.63333333333333" customWidth="1"/>
    <col min="12546" max="12546" width="9.63333333333333" customWidth="1"/>
    <col min="12547" max="12547" width="13.3833333333333" customWidth="1"/>
    <col min="12548" max="12548" width="27.5" customWidth="1"/>
    <col min="12549" max="12549" width="16.6333333333333" customWidth="1"/>
    <col min="12550" max="12550" width="17.6333333333333" customWidth="1"/>
    <col min="12551" max="12551" width="7.75" customWidth="1"/>
    <col min="12552" max="12552" width="6.75" customWidth="1"/>
    <col min="12553" max="12553" width="15.6333333333333" customWidth="1"/>
    <col min="12554" max="12554" width="9.63333333333333" customWidth="1"/>
    <col min="12555" max="12555" width="26" customWidth="1"/>
    <col min="12801" max="12801" width="6.63333333333333" customWidth="1"/>
    <col min="12802" max="12802" width="9.63333333333333" customWidth="1"/>
    <col min="12803" max="12803" width="13.3833333333333" customWidth="1"/>
    <col min="12804" max="12804" width="27.5" customWidth="1"/>
    <col min="12805" max="12805" width="16.6333333333333" customWidth="1"/>
    <col min="12806" max="12806" width="17.6333333333333" customWidth="1"/>
    <col min="12807" max="12807" width="7.75" customWidth="1"/>
    <col min="12808" max="12808" width="6.75" customWidth="1"/>
    <col min="12809" max="12809" width="15.6333333333333" customWidth="1"/>
    <col min="12810" max="12810" width="9.63333333333333" customWidth="1"/>
    <col min="12811" max="12811" width="26" customWidth="1"/>
    <col min="13057" max="13057" width="6.63333333333333" customWidth="1"/>
    <col min="13058" max="13058" width="9.63333333333333" customWidth="1"/>
    <col min="13059" max="13059" width="13.3833333333333" customWidth="1"/>
    <col min="13060" max="13060" width="27.5" customWidth="1"/>
    <col min="13061" max="13061" width="16.6333333333333" customWidth="1"/>
    <col min="13062" max="13062" width="17.6333333333333" customWidth="1"/>
    <col min="13063" max="13063" width="7.75" customWidth="1"/>
    <col min="13064" max="13064" width="6.75" customWidth="1"/>
    <col min="13065" max="13065" width="15.6333333333333" customWidth="1"/>
    <col min="13066" max="13066" width="9.63333333333333" customWidth="1"/>
    <col min="13067" max="13067" width="26" customWidth="1"/>
    <col min="13313" max="13313" width="6.63333333333333" customWidth="1"/>
    <col min="13314" max="13314" width="9.63333333333333" customWidth="1"/>
    <col min="13315" max="13315" width="13.3833333333333" customWidth="1"/>
    <col min="13316" max="13316" width="27.5" customWidth="1"/>
    <col min="13317" max="13317" width="16.6333333333333" customWidth="1"/>
    <col min="13318" max="13318" width="17.6333333333333" customWidth="1"/>
    <col min="13319" max="13319" width="7.75" customWidth="1"/>
    <col min="13320" max="13320" width="6.75" customWidth="1"/>
    <col min="13321" max="13321" width="15.6333333333333" customWidth="1"/>
    <col min="13322" max="13322" width="9.63333333333333" customWidth="1"/>
    <col min="13323" max="13323" width="26" customWidth="1"/>
    <col min="13569" max="13569" width="6.63333333333333" customWidth="1"/>
    <col min="13570" max="13570" width="9.63333333333333" customWidth="1"/>
    <col min="13571" max="13571" width="13.3833333333333" customWidth="1"/>
    <col min="13572" max="13572" width="27.5" customWidth="1"/>
    <col min="13573" max="13573" width="16.6333333333333" customWidth="1"/>
    <col min="13574" max="13574" width="17.6333333333333" customWidth="1"/>
    <col min="13575" max="13575" width="7.75" customWidth="1"/>
    <col min="13576" max="13576" width="6.75" customWidth="1"/>
    <col min="13577" max="13577" width="15.6333333333333" customWidth="1"/>
    <col min="13578" max="13578" width="9.63333333333333" customWidth="1"/>
    <col min="13579" max="13579" width="26" customWidth="1"/>
    <col min="13825" max="13825" width="6.63333333333333" customWidth="1"/>
    <col min="13826" max="13826" width="9.63333333333333" customWidth="1"/>
    <col min="13827" max="13827" width="13.3833333333333" customWidth="1"/>
    <col min="13828" max="13828" width="27.5" customWidth="1"/>
    <col min="13829" max="13829" width="16.6333333333333" customWidth="1"/>
    <col min="13830" max="13830" width="17.6333333333333" customWidth="1"/>
    <col min="13831" max="13831" width="7.75" customWidth="1"/>
    <col min="13832" max="13832" width="6.75" customWidth="1"/>
    <col min="13833" max="13833" width="15.6333333333333" customWidth="1"/>
    <col min="13834" max="13834" width="9.63333333333333" customWidth="1"/>
    <col min="13835" max="13835" width="26" customWidth="1"/>
    <col min="14081" max="14081" width="6.63333333333333" customWidth="1"/>
    <col min="14082" max="14082" width="9.63333333333333" customWidth="1"/>
    <col min="14083" max="14083" width="13.3833333333333" customWidth="1"/>
    <col min="14084" max="14084" width="27.5" customWidth="1"/>
    <col min="14085" max="14085" width="16.6333333333333" customWidth="1"/>
    <col min="14086" max="14086" width="17.6333333333333" customWidth="1"/>
    <col min="14087" max="14087" width="7.75" customWidth="1"/>
    <col min="14088" max="14088" width="6.75" customWidth="1"/>
    <col min="14089" max="14089" width="15.6333333333333" customWidth="1"/>
    <col min="14090" max="14090" width="9.63333333333333" customWidth="1"/>
    <col min="14091" max="14091" width="26" customWidth="1"/>
    <col min="14337" max="14337" width="6.63333333333333" customWidth="1"/>
    <col min="14338" max="14338" width="9.63333333333333" customWidth="1"/>
    <col min="14339" max="14339" width="13.3833333333333" customWidth="1"/>
    <col min="14340" max="14340" width="27.5" customWidth="1"/>
    <col min="14341" max="14341" width="16.6333333333333" customWidth="1"/>
    <col min="14342" max="14342" width="17.6333333333333" customWidth="1"/>
    <col min="14343" max="14343" width="7.75" customWidth="1"/>
    <col min="14344" max="14344" width="6.75" customWidth="1"/>
    <col min="14345" max="14345" width="15.6333333333333" customWidth="1"/>
    <col min="14346" max="14346" width="9.63333333333333" customWidth="1"/>
    <col min="14347" max="14347" width="26" customWidth="1"/>
    <col min="14593" max="14593" width="6.63333333333333" customWidth="1"/>
    <col min="14594" max="14594" width="9.63333333333333" customWidth="1"/>
    <col min="14595" max="14595" width="13.3833333333333" customWidth="1"/>
    <col min="14596" max="14596" width="27.5" customWidth="1"/>
    <col min="14597" max="14597" width="16.6333333333333" customWidth="1"/>
    <col min="14598" max="14598" width="17.6333333333333" customWidth="1"/>
    <col min="14599" max="14599" width="7.75" customWidth="1"/>
    <col min="14600" max="14600" width="6.75" customWidth="1"/>
    <col min="14601" max="14601" width="15.6333333333333" customWidth="1"/>
    <col min="14602" max="14602" width="9.63333333333333" customWidth="1"/>
    <col min="14603" max="14603" width="26" customWidth="1"/>
    <col min="14849" max="14849" width="6.63333333333333" customWidth="1"/>
    <col min="14850" max="14850" width="9.63333333333333" customWidth="1"/>
    <col min="14851" max="14851" width="13.3833333333333" customWidth="1"/>
    <col min="14852" max="14852" width="27.5" customWidth="1"/>
    <col min="14853" max="14853" width="16.6333333333333" customWidth="1"/>
    <col min="14854" max="14854" width="17.6333333333333" customWidth="1"/>
    <col min="14855" max="14855" width="7.75" customWidth="1"/>
    <col min="14856" max="14856" width="6.75" customWidth="1"/>
    <col min="14857" max="14857" width="15.6333333333333" customWidth="1"/>
    <col min="14858" max="14858" width="9.63333333333333" customWidth="1"/>
    <col min="14859" max="14859" width="26" customWidth="1"/>
    <col min="15105" max="15105" width="6.63333333333333" customWidth="1"/>
    <col min="15106" max="15106" width="9.63333333333333" customWidth="1"/>
    <col min="15107" max="15107" width="13.3833333333333" customWidth="1"/>
    <col min="15108" max="15108" width="27.5" customWidth="1"/>
    <col min="15109" max="15109" width="16.6333333333333" customWidth="1"/>
    <col min="15110" max="15110" width="17.6333333333333" customWidth="1"/>
    <col min="15111" max="15111" width="7.75" customWidth="1"/>
    <col min="15112" max="15112" width="6.75" customWidth="1"/>
    <col min="15113" max="15113" width="15.6333333333333" customWidth="1"/>
    <col min="15114" max="15114" width="9.63333333333333" customWidth="1"/>
    <col min="15115" max="15115" width="26" customWidth="1"/>
    <col min="15361" max="15361" width="6.63333333333333" customWidth="1"/>
    <col min="15362" max="15362" width="9.63333333333333" customWidth="1"/>
    <col min="15363" max="15363" width="13.3833333333333" customWidth="1"/>
    <col min="15364" max="15364" width="27.5" customWidth="1"/>
    <col min="15365" max="15365" width="16.6333333333333" customWidth="1"/>
    <col min="15366" max="15366" width="17.6333333333333" customWidth="1"/>
    <col min="15367" max="15367" width="7.75" customWidth="1"/>
    <col min="15368" max="15368" width="6.75" customWidth="1"/>
    <col min="15369" max="15369" width="15.6333333333333" customWidth="1"/>
    <col min="15370" max="15370" width="9.63333333333333" customWidth="1"/>
    <col min="15371" max="15371" width="26" customWidth="1"/>
    <col min="15617" max="15617" width="6.63333333333333" customWidth="1"/>
    <col min="15618" max="15618" width="9.63333333333333" customWidth="1"/>
    <col min="15619" max="15619" width="13.3833333333333" customWidth="1"/>
    <col min="15620" max="15620" width="27.5" customWidth="1"/>
    <col min="15621" max="15621" width="16.6333333333333" customWidth="1"/>
    <col min="15622" max="15622" width="17.6333333333333" customWidth="1"/>
    <col min="15623" max="15623" width="7.75" customWidth="1"/>
    <col min="15624" max="15624" width="6.75" customWidth="1"/>
    <col min="15625" max="15625" width="15.6333333333333" customWidth="1"/>
    <col min="15626" max="15626" width="9.63333333333333" customWidth="1"/>
    <col min="15627" max="15627" width="26" customWidth="1"/>
    <col min="15873" max="15873" width="6.63333333333333" customWidth="1"/>
    <col min="15874" max="15874" width="9.63333333333333" customWidth="1"/>
    <col min="15875" max="15875" width="13.3833333333333" customWidth="1"/>
    <col min="15876" max="15876" width="27.5" customWidth="1"/>
    <col min="15877" max="15877" width="16.6333333333333" customWidth="1"/>
    <col min="15878" max="15878" width="17.6333333333333" customWidth="1"/>
    <col min="15879" max="15879" width="7.75" customWidth="1"/>
    <col min="15880" max="15880" width="6.75" customWidth="1"/>
    <col min="15881" max="15881" width="15.6333333333333" customWidth="1"/>
    <col min="15882" max="15882" width="9.63333333333333" customWidth="1"/>
    <col min="15883" max="15883" width="26" customWidth="1"/>
    <col min="16129" max="16129" width="6.63333333333333" customWidth="1"/>
    <col min="16130" max="16130" width="9.63333333333333" customWidth="1"/>
    <col min="16131" max="16131" width="13.3833333333333" customWidth="1"/>
    <col min="16132" max="16132" width="27.5" customWidth="1"/>
    <col min="16133" max="16133" width="16.6333333333333" customWidth="1"/>
    <col min="16134" max="16134" width="17.6333333333333" customWidth="1"/>
    <col min="16135" max="16135" width="7.75" customWidth="1"/>
    <col min="16136" max="16136" width="6.75" customWidth="1"/>
    <col min="16137" max="16137" width="15.6333333333333" customWidth="1"/>
    <col min="16138" max="16138" width="9.63333333333333" customWidth="1"/>
    <col min="16139" max="16139" width="26" customWidth="1"/>
  </cols>
  <sheetData>
    <row r="1" s="4" customFormat="1" ht="24.75" customHeight="1" spans="1:11">
      <c r="A1" s="78" t="s">
        <v>0</v>
      </c>
      <c r="B1" s="79"/>
      <c r="C1" s="79"/>
      <c r="D1" s="79"/>
      <c r="E1" s="79"/>
      <c r="F1" s="79"/>
      <c r="G1" s="79"/>
      <c r="H1" s="79"/>
      <c r="I1" s="79"/>
      <c r="J1" s="79"/>
      <c r="K1" s="79"/>
    </row>
    <row r="2" s="4" customFormat="1" ht="37.5" customHeight="1" spans="1:11">
      <c r="A2" s="80" t="s">
        <v>1</v>
      </c>
      <c r="B2" s="81"/>
      <c r="C2" s="81"/>
      <c r="D2" s="81"/>
      <c r="E2" s="81"/>
      <c r="F2" s="81"/>
      <c r="G2" s="81"/>
      <c r="H2" s="81"/>
      <c r="I2" s="81"/>
      <c r="J2" s="81"/>
      <c r="K2" s="81"/>
    </row>
    <row r="3" s="2" customFormat="1" ht="18" customHeight="1" spans="1:11">
      <c r="A3" s="82" t="s">
        <v>2</v>
      </c>
      <c r="B3" s="82"/>
      <c r="C3" s="82"/>
      <c r="D3" s="82"/>
      <c r="E3" s="82"/>
      <c r="F3" s="82"/>
      <c r="G3" s="82"/>
      <c r="H3" s="82"/>
      <c r="I3" s="82"/>
      <c r="J3" s="82"/>
      <c r="K3" s="82"/>
    </row>
    <row r="4" s="2" customFormat="1" ht="42" customHeight="1" spans="1:11">
      <c r="A4" s="83" t="s">
        <v>78</v>
      </c>
      <c r="B4" s="83"/>
      <c r="C4" s="83"/>
      <c r="D4" s="83"/>
      <c r="E4" s="83" t="s">
        <v>4</v>
      </c>
      <c r="F4" s="83"/>
      <c r="G4" s="83"/>
      <c r="H4" s="83"/>
      <c r="I4" s="83"/>
      <c r="J4" s="83" t="s">
        <v>5</v>
      </c>
      <c r="K4" s="83"/>
    </row>
    <row r="5" s="4" customFormat="1" ht="18.95" customHeight="1" spans="1:11">
      <c r="A5" s="14" t="s">
        <v>6</v>
      </c>
      <c r="B5" s="15"/>
      <c r="C5" s="57"/>
      <c r="D5" s="84" t="s">
        <v>104</v>
      </c>
      <c r="E5" s="84"/>
      <c r="F5" s="84"/>
      <c r="G5" s="84"/>
      <c r="H5" s="84"/>
      <c r="I5" s="84"/>
      <c r="J5" s="84"/>
      <c r="K5" s="84"/>
    </row>
    <row r="6" s="4" customFormat="1" ht="18.95" customHeight="1" spans="1:11">
      <c r="A6" s="14" t="s">
        <v>8</v>
      </c>
      <c r="B6" s="15"/>
      <c r="C6" s="57"/>
      <c r="D6" s="85" t="s">
        <v>9</v>
      </c>
      <c r="E6" s="85"/>
      <c r="F6" s="85"/>
      <c r="G6" s="14" t="s">
        <v>10</v>
      </c>
      <c r="H6" s="15"/>
      <c r="I6" s="57"/>
      <c r="J6" s="105"/>
      <c r="K6" s="98"/>
    </row>
    <row r="7" s="4" customFormat="1" ht="30" customHeight="1" spans="1:11">
      <c r="A7" s="86" t="s">
        <v>11</v>
      </c>
      <c r="B7" s="87"/>
      <c r="C7" s="88"/>
      <c r="D7" s="89" t="s">
        <v>12</v>
      </c>
      <c r="E7" s="90" t="s">
        <v>13</v>
      </c>
      <c r="F7" s="90" t="s">
        <v>14</v>
      </c>
      <c r="G7" s="91" t="s">
        <v>15</v>
      </c>
      <c r="H7" s="92"/>
      <c r="I7" s="103" t="s">
        <v>16</v>
      </c>
      <c r="J7" s="90" t="s">
        <v>17</v>
      </c>
      <c r="K7" s="90" t="s">
        <v>18</v>
      </c>
    </row>
    <row r="8" s="4" customFormat="1" ht="18.95" customHeight="1" spans="1:11">
      <c r="A8" s="93"/>
      <c r="B8" s="94"/>
      <c r="C8" s="95"/>
      <c r="D8" s="96" t="s">
        <v>19</v>
      </c>
      <c r="E8" s="84">
        <v>705</v>
      </c>
      <c r="F8" s="84">
        <v>705</v>
      </c>
      <c r="G8" s="97">
        <v>10</v>
      </c>
      <c r="H8" s="98"/>
      <c r="I8" s="121">
        <v>1</v>
      </c>
      <c r="J8" s="66">
        <v>10</v>
      </c>
      <c r="K8" s="109" t="s">
        <v>20</v>
      </c>
    </row>
    <row r="9" s="4" customFormat="1" ht="18.95" customHeight="1" spans="1:11">
      <c r="A9" s="93"/>
      <c r="B9" s="94"/>
      <c r="C9" s="95"/>
      <c r="D9" s="96" t="s">
        <v>21</v>
      </c>
      <c r="E9" s="84">
        <v>705</v>
      </c>
      <c r="F9" s="84">
        <v>705</v>
      </c>
      <c r="G9" s="97"/>
      <c r="H9" s="98"/>
      <c r="I9" s="84"/>
      <c r="J9" s="66"/>
      <c r="K9" s="109"/>
    </row>
    <row r="10" s="4" customFormat="1" ht="18.95" customHeight="1" spans="1:11">
      <c r="A10" s="93"/>
      <c r="B10" s="94"/>
      <c r="C10" s="95"/>
      <c r="D10" s="97" t="s">
        <v>22</v>
      </c>
      <c r="E10" s="84">
        <v>705</v>
      </c>
      <c r="F10" s="84">
        <v>705</v>
      </c>
      <c r="G10" s="97"/>
      <c r="H10" s="98"/>
      <c r="I10" s="84"/>
      <c r="J10" s="109"/>
      <c r="K10" s="109"/>
    </row>
    <row r="11" s="4" customFormat="1" ht="18.95" customHeight="1" spans="1:11">
      <c r="A11" s="93"/>
      <c r="B11" s="94"/>
      <c r="C11" s="95"/>
      <c r="D11" s="84" t="s">
        <v>23</v>
      </c>
      <c r="E11" s="63"/>
      <c r="F11" s="63"/>
      <c r="G11" s="97"/>
      <c r="H11" s="98"/>
      <c r="I11" s="84"/>
      <c r="J11" s="109"/>
      <c r="K11" s="109"/>
    </row>
    <row r="12" s="4" customFormat="1" ht="18.95" customHeight="1" spans="1:11">
      <c r="A12" s="99"/>
      <c r="B12" s="100"/>
      <c r="C12" s="101"/>
      <c r="D12" s="96" t="s">
        <v>24</v>
      </c>
      <c r="E12" s="102"/>
      <c r="F12" s="84"/>
      <c r="G12" s="97"/>
      <c r="H12" s="98"/>
      <c r="I12" s="84"/>
      <c r="J12" s="109"/>
      <c r="K12" s="109"/>
    </row>
    <row r="13" s="4" customFormat="1" ht="34" customHeight="1" spans="1:11">
      <c r="A13" s="86" t="s">
        <v>25</v>
      </c>
      <c r="B13" s="103" t="s">
        <v>26</v>
      </c>
      <c r="C13" s="103"/>
      <c r="D13" s="103"/>
      <c r="E13" s="103"/>
      <c r="F13" s="14" t="s">
        <v>27</v>
      </c>
      <c r="G13" s="15"/>
      <c r="H13" s="15"/>
      <c r="I13" s="15"/>
      <c r="J13" s="15"/>
      <c r="K13" s="57"/>
    </row>
    <row r="14" s="4" customFormat="1" ht="93.75" customHeight="1" spans="1:11">
      <c r="A14" s="99"/>
      <c r="B14" s="104" t="s">
        <v>105</v>
      </c>
      <c r="C14" s="105"/>
      <c r="D14" s="105"/>
      <c r="E14" s="98"/>
      <c r="F14" s="104" t="s">
        <v>106</v>
      </c>
      <c r="G14" s="106"/>
      <c r="H14" s="105"/>
      <c r="I14" s="105"/>
      <c r="J14" s="105"/>
      <c r="K14" s="98"/>
    </row>
    <row r="15" s="4" customFormat="1" ht="29.25" customHeight="1" spans="1:11">
      <c r="A15" s="107" t="s">
        <v>30</v>
      </c>
      <c r="B15" s="103" t="s">
        <v>31</v>
      </c>
      <c r="C15" s="90" t="s">
        <v>32</v>
      </c>
      <c r="D15" s="90" t="s">
        <v>33</v>
      </c>
      <c r="E15" s="103" t="s">
        <v>34</v>
      </c>
      <c r="F15" s="90" t="s">
        <v>35</v>
      </c>
      <c r="G15" s="14" t="s">
        <v>36</v>
      </c>
      <c r="H15" s="91" t="s">
        <v>18</v>
      </c>
      <c r="I15" s="122"/>
      <c r="J15" s="103" t="s">
        <v>17</v>
      </c>
      <c r="K15" s="103" t="s">
        <v>37</v>
      </c>
    </row>
    <row r="16" s="4" customFormat="1" ht="73" customHeight="1" spans="1:11">
      <c r="A16" s="107"/>
      <c r="B16" s="43" t="s">
        <v>38</v>
      </c>
      <c r="C16" s="44" t="s">
        <v>39</v>
      </c>
      <c r="D16" s="108" t="s">
        <v>107</v>
      </c>
      <c r="E16" s="108" t="s">
        <v>108</v>
      </c>
      <c r="F16" s="108" t="s">
        <v>109</v>
      </c>
      <c r="G16" s="84">
        <v>30</v>
      </c>
      <c r="H16" s="109" t="s">
        <v>43</v>
      </c>
      <c r="I16" s="109"/>
      <c r="J16" s="84">
        <v>30</v>
      </c>
      <c r="K16" s="84"/>
    </row>
    <row r="17" s="4" customFormat="1" ht="40" customHeight="1" spans="1:11">
      <c r="A17" s="107"/>
      <c r="B17" s="43"/>
      <c r="C17" s="44" t="s">
        <v>44</v>
      </c>
      <c r="D17" s="108" t="s">
        <v>110</v>
      </c>
      <c r="E17" s="108" t="s">
        <v>111</v>
      </c>
      <c r="F17" s="128">
        <v>0.7</v>
      </c>
      <c r="G17" s="84">
        <v>10</v>
      </c>
      <c r="H17" s="111" t="s">
        <v>48</v>
      </c>
      <c r="I17" s="123"/>
      <c r="J17" s="84">
        <v>10</v>
      </c>
      <c r="K17" s="84"/>
    </row>
    <row r="18" s="4" customFormat="1" ht="40" customHeight="1" spans="1:11">
      <c r="A18" s="107"/>
      <c r="B18" s="43"/>
      <c r="C18" s="44" t="s">
        <v>49</v>
      </c>
      <c r="D18" s="66" t="s">
        <v>112</v>
      </c>
      <c r="E18" s="68" t="s">
        <v>113</v>
      </c>
      <c r="F18" s="66" t="s">
        <v>114</v>
      </c>
      <c r="G18" s="84">
        <v>5</v>
      </c>
      <c r="H18" s="112"/>
      <c r="I18" s="124"/>
      <c r="J18" s="84">
        <v>5</v>
      </c>
      <c r="K18" s="84"/>
    </row>
    <row r="19" s="4" customFormat="1" ht="40" customHeight="1" spans="1:11">
      <c r="A19" s="107"/>
      <c r="B19" s="43"/>
      <c r="C19" s="44" t="s">
        <v>52</v>
      </c>
      <c r="D19" s="50" t="s">
        <v>53</v>
      </c>
      <c r="E19" s="113">
        <v>1</v>
      </c>
      <c r="F19" s="113">
        <v>1</v>
      </c>
      <c r="G19" s="84">
        <v>4</v>
      </c>
      <c r="H19" s="112"/>
      <c r="I19" s="124"/>
      <c r="J19" s="84">
        <v>4</v>
      </c>
      <c r="K19" s="84"/>
    </row>
    <row r="20" s="4" customFormat="1" ht="40" customHeight="1" spans="1:11">
      <c r="A20" s="107"/>
      <c r="B20" s="43"/>
      <c r="C20" s="44"/>
      <c r="D20" s="50" t="s">
        <v>115</v>
      </c>
      <c r="E20" s="113" t="s">
        <v>116</v>
      </c>
      <c r="F20" s="113" t="s">
        <v>116</v>
      </c>
      <c r="G20" s="84">
        <v>1</v>
      </c>
      <c r="H20" s="112"/>
      <c r="I20" s="124"/>
      <c r="J20" s="84">
        <v>1</v>
      </c>
      <c r="K20" s="84"/>
    </row>
    <row r="21" s="4" customFormat="1" ht="40" customHeight="1" spans="1:11">
      <c r="A21" s="107"/>
      <c r="B21" s="43" t="s">
        <v>57</v>
      </c>
      <c r="C21" s="44" t="s">
        <v>58</v>
      </c>
      <c r="D21" s="108" t="s">
        <v>117</v>
      </c>
      <c r="E21" s="113">
        <v>1</v>
      </c>
      <c r="F21" s="113">
        <v>1</v>
      </c>
      <c r="G21" s="84">
        <v>10</v>
      </c>
      <c r="H21" s="114" t="s">
        <v>60</v>
      </c>
      <c r="I21" s="125"/>
      <c r="J21" s="84">
        <v>10</v>
      </c>
      <c r="K21" s="84"/>
    </row>
    <row r="22" s="4" customFormat="1" ht="40" customHeight="1" spans="1:11">
      <c r="A22" s="107"/>
      <c r="B22" s="43"/>
      <c r="C22" s="44" t="s">
        <v>61</v>
      </c>
      <c r="D22" s="108" t="s">
        <v>118</v>
      </c>
      <c r="E22" s="113" t="s">
        <v>119</v>
      </c>
      <c r="F22" s="113" t="s">
        <v>114</v>
      </c>
      <c r="G22" s="84">
        <v>5</v>
      </c>
      <c r="H22" s="115"/>
      <c r="I22" s="81"/>
      <c r="J22" s="84">
        <v>5</v>
      </c>
      <c r="K22" s="84"/>
    </row>
    <row r="23" s="4" customFormat="1" ht="40" customHeight="1" spans="1:11">
      <c r="A23" s="107"/>
      <c r="B23" s="43"/>
      <c r="C23" s="44"/>
      <c r="D23" s="108" t="s">
        <v>120</v>
      </c>
      <c r="E23" s="108" t="s">
        <v>121</v>
      </c>
      <c r="F23" s="108" t="s">
        <v>114</v>
      </c>
      <c r="G23" s="84">
        <v>5</v>
      </c>
      <c r="H23" s="115"/>
      <c r="I23" s="81"/>
      <c r="J23" s="84">
        <v>5</v>
      </c>
      <c r="K23" s="66"/>
    </row>
    <row r="24" s="4" customFormat="1" ht="40" customHeight="1" spans="1:11">
      <c r="A24" s="107"/>
      <c r="B24" s="43"/>
      <c r="C24" s="44" t="s">
        <v>122</v>
      </c>
      <c r="D24" s="108" t="s">
        <v>123</v>
      </c>
      <c r="E24" s="108" t="s">
        <v>124</v>
      </c>
      <c r="F24" s="108" t="s">
        <v>114</v>
      </c>
      <c r="G24" s="84">
        <v>10</v>
      </c>
      <c r="H24" s="115"/>
      <c r="I24" s="81"/>
      <c r="J24" s="84">
        <v>10</v>
      </c>
      <c r="K24" s="66"/>
    </row>
    <row r="25" s="4" customFormat="1" ht="54" customHeight="1" spans="1:11">
      <c r="A25" s="107"/>
      <c r="B25" s="43" t="s">
        <v>64</v>
      </c>
      <c r="C25" s="44" t="s">
        <v>65</v>
      </c>
      <c r="D25" s="66" t="s">
        <v>125</v>
      </c>
      <c r="E25" s="68" t="s">
        <v>67</v>
      </c>
      <c r="F25" s="68">
        <v>0.95</v>
      </c>
      <c r="G25" s="84">
        <v>10</v>
      </c>
      <c r="H25" s="111" t="s">
        <v>68</v>
      </c>
      <c r="I25" s="126"/>
      <c r="J25" s="84">
        <v>9.5</v>
      </c>
      <c r="K25" s="127"/>
    </row>
    <row r="26" s="4" customFormat="1" ht="28" customHeight="1" spans="1:11">
      <c r="A26" s="14" t="s">
        <v>69</v>
      </c>
      <c r="B26" s="15"/>
      <c r="C26" s="15"/>
      <c r="D26" s="15"/>
      <c r="E26" s="15"/>
      <c r="F26" s="15"/>
      <c r="G26" s="15"/>
      <c r="H26" s="15"/>
      <c r="I26" s="57"/>
      <c r="J26" s="84">
        <f>SUM(J16:J25)+J8</f>
        <v>99.5</v>
      </c>
      <c r="K26" s="102"/>
    </row>
    <row r="27" s="4" customFormat="1" ht="84.75" customHeight="1" spans="1:11">
      <c r="A27" s="103" t="s">
        <v>70</v>
      </c>
      <c r="B27" s="116" t="s">
        <v>126</v>
      </c>
      <c r="C27" s="116"/>
      <c r="D27" s="116"/>
      <c r="E27" s="116"/>
      <c r="F27" s="116"/>
      <c r="G27" s="116"/>
      <c r="H27" s="116"/>
      <c r="I27" s="116"/>
      <c r="J27" s="116"/>
      <c r="K27" s="116"/>
    </row>
    <row r="28" s="4" customFormat="1" ht="22.5" customHeight="1" spans="1:11">
      <c r="A28" s="94"/>
      <c r="B28" s="117" t="s">
        <v>72</v>
      </c>
      <c r="C28" s="117"/>
      <c r="D28" s="117"/>
      <c r="E28" s="118"/>
      <c r="F28" s="118"/>
      <c r="G28" s="118"/>
      <c r="H28" s="117" t="s">
        <v>73</v>
      </c>
      <c r="I28" s="117"/>
      <c r="J28" s="117"/>
      <c r="K28" s="117"/>
    </row>
    <row r="29" s="4" customFormat="1" ht="51.75" customHeight="1" spans="1:11">
      <c r="A29" s="119" t="s">
        <v>74</v>
      </c>
      <c r="B29" s="119"/>
      <c r="C29" s="119"/>
      <c r="D29" s="119"/>
      <c r="E29" s="119"/>
      <c r="F29" s="119"/>
      <c r="G29" s="119"/>
      <c r="H29" s="119"/>
      <c r="I29" s="119"/>
      <c r="J29" s="119"/>
      <c r="K29" s="119"/>
    </row>
    <row r="30" s="4" customFormat="1" ht="30" customHeight="1" spans="1:11">
      <c r="A30" s="119" t="s">
        <v>75</v>
      </c>
      <c r="B30" s="119"/>
      <c r="C30" s="119"/>
      <c r="D30" s="119"/>
      <c r="E30" s="119"/>
      <c r="F30" s="119"/>
      <c r="G30" s="119"/>
      <c r="H30" s="119"/>
      <c r="I30" s="119"/>
      <c r="J30" s="119"/>
      <c r="K30" s="119"/>
    </row>
    <row r="31" s="4" customFormat="1" ht="30" customHeight="1" spans="1:11">
      <c r="A31" s="119" t="s">
        <v>76</v>
      </c>
      <c r="B31" s="119"/>
      <c r="C31" s="119"/>
      <c r="D31" s="119"/>
      <c r="E31" s="119"/>
      <c r="F31" s="119"/>
      <c r="G31" s="119"/>
      <c r="H31" s="119"/>
      <c r="I31" s="119"/>
      <c r="J31" s="119"/>
      <c r="K31" s="119"/>
    </row>
    <row r="32" s="4" customFormat="1" ht="24" customHeight="1" spans="1:11">
      <c r="A32" s="120" t="s">
        <v>77</v>
      </c>
      <c r="B32" s="120"/>
      <c r="C32" s="120"/>
      <c r="D32" s="120"/>
      <c r="E32" s="120"/>
      <c r="F32" s="120"/>
      <c r="G32" s="120"/>
      <c r="H32" s="120"/>
      <c r="I32" s="120"/>
      <c r="J32" s="120"/>
      <c r="K32" s="120"/>
    </row>
  </sheetData>
  <mergeCells count="42">
    <mergeCell ref="A2:K2"/>
    <mergeCell ref="A3:K3"/>
    <mergeCell ref="A4:D4"/>
    <mergeCell ref="E4:F4"/>
    <mergeCell ref="J4:K4"/>
    <mergeCell ref="A5:C5"/>
    <mergeCell ref="D5:K5"/>
    <mergeCell ref="A6:C6"/>
    <mergeCell ref="D6:F6"/>
    <mergeCell ref="G6:I6"/>
    <mergeCell ref="J6:K6"/>
    <mergeCell ref="G7:H7"/>
    <mergeCell ref="G8:H8"/>
    <mergeCell ref="G9:H9"/>
    <mergeCell ref="G10:H10"/>
    <mergeCell ref="G11:H11"/>
    <mergeCell ref="G12:H12"/>
    <mergeCell ref="B13:E13"/>
    <mergeCell ref="F13:K13"/>
    <mergeCell ref="B14:E14"/>
    <mergeCell ref="F14:K14"/>
    <mergeCell ref="H15:I15"/>
    <mergeCell ref="H16:I16"/>
    <mergeCell ref="H25:I25"/>
    <mergeCell ref="A26:I26"/>
    <mergeCell ref="B27:K27"/>
    <mergeCell ref="B28:D28"/>
    <mergeCell ref="H28:K28"/>
    <mergeCell ref="A29:K29"/>
    <mergeCell ref="A30:K30"/>
    <mergeCell ref="A31:K31"/>
    <mergeCell ref="A32:K32"/>
    <mergeCell ref="A13:A14"/>
    <mergeCell ref="A15:A25"/>
    <mergeCell ref="B16:B20"/>
    <mergeCell ref="B21:B24"/>
    <mergeCell ref="C19:C20"/>
    <mergeCell ref="C22:C23"/>
    <mergeCell ref="K8:K12"/>
    <mergeCell ref="A7:C12"/>
    <mergeCell ref="H17:I20"/>
    <mergeCell ref="H21:I24"/>
  </mergeCells>
  <pageMargins left="0.75" right="0.75" top="1" bottom="1" header="0.5" footer="0.5"/>
  <pageSetup paperSize="9" scale="5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6" workbookViewId="0">
      <selection activeCell="D23" sqref="$A23:$XFD23"/>
    </sheetView>
  </sheetViews>
  <sheetFormatPr defaultColWidth="9" defaultRowHeight="13.5"/>
  <cols>
    <col min="1" max="1" width="6.63333333333333" customWidth="1"/>
    <col min="2" max="2" width="9.63333333333333" customWidth="1"/>
    <col min="3" max="3" width="13.3833333333333" customWidth="1"/>
    <col min="4" max="4" width="27.5" customWidth="1"/>
    <col min="5" max="5" width="16.6333333333333" customWidth="1"/>
    <col min="6" max="6" width="17.6333333333333" customWidth="1"/>
    <col min="7" max="7" width="7.75" customWidth="1"/>
    <col min="8" max="8" width="6.75" customWidth="1"/>
    <col min="9" max="9" width="15.6333333333333" customWidth="1"/>
    <col min="10" max="10" width="9.63333333333333" customWidth="1"/>
    <col min="11" max="11" width="26" customWidth="1"/>
    <col min="257" max="257" width="6.63333333333333" customWidth="1"/>
    <col min="258" max="258" width="9.63333333333333" customWidth="1"/>
    <col min="259" max="259" width="13.3833333333333" customWidth="1"/>
    <col min="260" max="260" width="27.5" customWidth="1"/>
    <col min="261" max="261" width="16.6333333333333" customWidth="1"/>
    <col min="262" max="262" width="17.6333333333333" customWidth="1"/>
    <col min="263" max="263" width="7.75" customWidth="1"/>
    <col min="264" max="264" width="6.75" customWidth="1"/>
    <col min="265" max="265" width="15.6333333333333" customWidth="1"/>
    <col min="266" max="266" width="9.63333333333333" customWidth="1"/>
    <col min="267" max="267" width="26" customWidth="1"/>
    <col min="513" max="513" width="6.63333333333333" customWidth="1"/>
    <col min="514" max="514" width="9.63333333333333" customWidth="1"/>
    <col min="515" max="515" width="13.3833333333333" customWidth="1"/>
    <col min="516" max="516" width="27.5" customWidth="1"/>
    <col min="517" max="517" width="16.6333333333333" customWidth="1"/>
    <col min="518" max="518" width="17.6333333333333" customWidth="1"/>
    <col min="519" max="519" width="7.75" customWidth="1"/>
    <col min="520" max="520" width="6.75" customWidth="1"/>
    <col min="521" max="521" width="15.6333333333333" customWidth="1"/>
    <col min="522" max="522" width="9.63333333333333" customWidth="1"/>
    <col min="523" max="523" width="26" customWidth="1"/>
    <col min="769" max="769" width="6.63333333333333" customWidth="1"/>
    <col min="770" max="770" width="9.63333333333333" customWidth="1"/>
    <col min="771" max="771" width="13.3833333333333" customWidth="1"/>
    <col min="772" max="772" width="27.5" customWidth="1"/>
    <col min="773" max="773" width="16.6333333333333" customWidth="1"/>
    <col min="774" max="774" width="17.6333333333333" customWidth="1"/>
    <col min="775" max="775" width="7.75" customWidth="1"/>
    <col min="776" max="776" width="6.75" customWidth="1"/>
    <col min="777" max="777" width="15.6333333333333" customWidth="1"/>
    <col min="778" max="778" width="9.63333333333333" customWidth="1"/>
    <col min="779" max="779" width="26" customWidth="1"/>
    <col min="1025" max="1025" width="6.63333333333333" customWidth="1"/>
    <col min="1026" max="1026" width="9.63333333333333" customWidth="1"/>
    <col min="1027" max="1027" width="13.3833333333333" customWidth="1"/>
    <col min="1028" max="1028" width="27.5" customWidth="1"/>
    <col min="1029" max="1029" width="16.6333333333333" customWidth="1"/>
    <col min="1030" max="1030" width="17.6333333333333" customWidth="1"/>
    <col min="1031" max="1031" width="7.75" customWidth="1"/>
    <col min="1032" max="1032" width="6.75" customWidth="1"/>
    <col min="1033" max="1033" width="15.6333333333333" customWidth="1"/>
    <col min="1034" max="1034" width="9.63333333333333" customWidth="1"/>
    <col min="1035" max="1035" width="26" customWidth="1"/>
    <col min="1281" max="1281" width="6.63333333333333" customWidth="1"/>
    <col min="1282" max="1282" width="9.63333333333333" customWidth="1"/>
    <col min="1283" max="1283" width="13.3833333333333" customWidth="1"/>
    <col min="1284" max="1284" width="27.5" customWidth="1"/>
    <col min="1285" max="1285" width="16.6333333333333" customWidth="1"/>
    <col min="1286" max="1286" width="17.6333333333333" customWidth="1"/>
    <col min="1287" max="1287" width="7.75" customWidth="1"/>
    <col min="1288" max="1288" width="6.75" customWidth="1"/>
    <col min="1289" max="1289" width="15.6333333333333" customWidth="1"/>
    <col min="1290" max="1290" width="9.63333333333333" customWidth="1"/>
    <col min="1291" max="1291" width="26" customWidth="1"/>
    <col min="1537" max="1537" width="6.63333333333333" customWidth="1"/>
    <col min="1538" max="1538" width="9.63333333333333" customWidth="1"/>
    <col min="1539" max="1539" width="13.3833333333333" customWidth="1"/>
    <col min="1540" max="1540" width="27.5" customWidth="1"/>
    <col min="1541" max="1541" width="16.6333333333333" customWidth="1"/>
    <col min="1542" max="1542" width="17.6333333333333" customWidth="1"/>
    <col min="1543" max="1543" width="7.75" customWidth="1"/>
    <col min="1544" max="1544" width="6.75" customWidth="1"/>
    <col min="1545" max="1545" width="15.6333333333333" customWidth="1"/>
    <col min="1546" max="1546" width="9.63333333333333" customWidth="1"/>
    <col min="1547" max="1547" width="26" customWidth="1"/>
    <col min="1793" max="1793" width="6.63333333333333" customWidth="1"/>
    <col min="1794" max="1794" width="9.63333333333333" customWidth="1"/>
    <col min="1795" max="1795" width="13.3833333333333" customWidth="1"/>
    <col min="1796" max="1796" width="27.5" customWidth="1"/>
    <col min="1797" max="1797" width="16.6333333333333" customWidth="1"/>
    <col min="1798" max="1798" width="17.6333333333333" customWidth="1"/>
    <col min="1799" max="1799" width="7.75" customWidth="1"/>
    <col min="1800" max="1800" width="6.75" customWidth="1"/>
    <col min="1801" max="1801" width="15.6333333333333" customWidth="1"/>
    <col min="1802" max="1802" width="9.63333333333333" customWidth="1"/>
    <col min="1803" max="1803" width="26" customWidth="1"/>
    <col min="2049" max="2049" width="6.63333333333333" customWidth="1"/>
    <col min="2050" max="2050" width="9.63333333333333" customWidth="1"/>
    <col min="2051" max="2051" width="13.3833333333333" customWidth="1"/>
    <col min="2052" max="2052" width="27.5" customWidth="1"/>
    <col min="2053" max="2053" width="16.6333333333333" customWidth="1"/>
    <col min="2054" max="2054" width="17.6333333333333" customWidth="1"/>
    <col min="2055" max="2055" width="7.75" customWidth="1"/>
    <col min="2056" max="2056" width="6.75" customWidth="1"/>
    <col min="2057" max="2057" width="15.6333333333333" customWidth="1"/>
    <col min="2058" max="2058" width="9.63333333333333" customWidth="1"/>
    <col min="2059" max="2059" width="26" customWidth="1"/>
    <col min="2305" max="2305" width="6.63333333333333" customWidth="1"/>
    <col min="2306" max="2306" width="9.63333333333333" customWidth="1"/>
    <col min="2307" max="2307" width="13.3833333333333" customWidth="1"/>
    <col min="2308" max="2308" width="27.5" customWidth="1"/>
    <col min="2309" max="2309" width="16.6333333333333" customWidth="1"/>
    <col min="2310" max="2310" width="17.6333333333333" customWidth="1"/>
    <col min="2311" max="2311" width="7.75" customWidth="1"/>
    <col min="2312" max="2312" width="6.75" customWidth="1"/>
    <col min="2313" max="2313" width="15.6333333333333" customWidth="1"/>
    <col min="2314" max="2314" width="9.63333333333333" customWidth="1"/>
    <col min="2315" max="2315" width="26" customWidth="1"/>
    <col min="2561" max="2561" width="6.63333333333333" customWidth="1"/>
    <col min="2562" max="2562" width="9.63333333333333" customWidth="1"/>
    <col min="2563" max="2563" width="13.3833333333333" customWidth="1"/>
    <col min="2564" max="2564" width="27.5" customWidth="1"/>
    <col min="2565" max="2565" width="16.6333333333333" customWidth="1"/>
    <col min="2566" max="2566" width="17.6333333333333" customWidth="1"/>
    <col min="2567" max="2567" width="7.75" customWidth="1"/>
    <col min="2568" max="2568" width="6.75" customWidth="1"/>
    <col min="2569" max="2569" width="15.6333333333333" customWidth="1"/>
    <col min="2570" max="2570" width="9.63333333333333" customWidth="1"/>
    <col min="2571" max="2571" width="26" customWidth="1"/>
    <col min="2817" max="2817" width="6.63333333333333" customWidth="1"/>
    <col min="2818" max="2818" width="9.63333333333333" customWidth="1"/>
    <col min="2819" max="2819" width="13.3833333333333" customWidth="1"/>
    <col min="2820" max="2820" width="27.5" customWidth="1"/>
    <col min="2821" max="2821" width="16.6333333333333" customWidth="1"/>
    <col min="2822" max="2822" width="17.6333333333333" customWidth="1"/>
    <col min="2823" max="2823" width="7.75" customWidth="1"/>
    <col min="2824" max="2824" width="6.75" customWidth="1"/>
    <col min="2825" max="2825" width="15.6333333333333" customWidth="1"/>
    <col min="2826" max="2826" width="9.63333333333333" customWidth="1"/>
    <col min="2827" max="2827" width="26" customWidth="1"/>
    <col min="3073" max="3073" width="6.63333333333333" customWidth="1"/>
    <col min="3074" max="3074" width="9.63333333333333" customWidth="1"/>
    <col min="3075" max="3075" width="13.3833333333333" customWidth="1"/>
    <col min="3076" max="3076" width="27.5" customWidth="1"/>
    <col min="3077" max="3077" width="16.6333333333333" customWidth="1"/>
    <col min="3078" max="3078" width="17.6333333333333" customWidth="1"/>
    <col min="3079" max="3079" width="7.75" customWidth="1"/>
    <col min="3080" max="3080" width="6.75" customWidth="1"/>
    <col min="3081" max="3081" width="15.6333333333333" customWidth="1"/>
    <col min="3082" max="3082" width="9.63333333333333" customWidth="1"/>
    <col min="3083" max="3083" width="26" customWidth="1"/>
    <col min="3329" max="3329" width="6.63333333333333" customWidth="1"/>
    <col min="3330" max="3330" width="9.63333333333333" customWidth="1"/>
    <col min="3331" max="3331" width="13.3833333333333" customWidth="1"/>
    <col min="3332" max="3332" width="27.5" customWidth="1"/>
    <col min="3333" max="3333" width="16.6333333333333" customWidth="1"/>
    <col min="3334" max="3334" width="17.6333333333333" customWidth="1"/>
    <col min="3335" max="3335" width="7.75" customWidth="1"/>
    <col min="3336" max="3336" width="6.75" customWidth="1"/>
    <col min="3337" max="3337" width="15.6333333333333" customWidth="1"/>
    <col min="3338" max="3338" width="9.63333333333333" customWidth="1"/>
    <col min="3339" max="3339" width="26" customWidth="1"/>
    <col min="3585" max="3585" width="6.63333333333333" customWidth="1"/>
    <col min="3586" max="3586" width="9.63333333333333" customWidth="1"/>
    <col min="3587" max="3587" width="13.3833333333333" customWidth="1"/>
    <col min="3588" max="3588" width="27.5" customWidth="1"/>
    <col min="3589" max="3589" width="16.6333333333333" customWidth="1"/>
    <col min="3590" max="3590" width="17.6333333333333" customWidth="1"/>
    <col min="3591" max="3591" width="7.75" customWidth="1"/>
    <col min="3592" max="3592" width="6.75" customWidth="1"/>
    <col min="3593" max="3593" width="15.6333333333333" customWidth="1"/>
    <col min="3594" max="3594" width="9.63333333333333" customWidth="1"/>
    <col min="3595" max="3595" width="26" customWidth="1"/>
    <col min="3841" max="3841" width="6.63333333333333" customWidth="1"/>
    <col min="3842" max="3842" width="9.63333333333333" customWidth="1"/>
    <col min="3843" max="3843" width="13.3833333333333" customWidth="1"/>
    <col min="3844" max="3844" width="27.5" customWidth="1"/>
    <col min="3845" max="3845" width="16.6333333333333" customWidth="1"/>
    <col min="3846" max="3846" width="17.6333333333333" customWidth="1"/>
    <col min="3847" max="3847" width="7.75" customWidth="1"/>
    <col min="3848" max="3848" width="6.75" customWidth="1"/>
    <col min="3849" max="3849" width="15.6333333333333" customWidth="1"/>
    <col min="3850" max="3850" width="9.63333333333333" customWidth="1"/>
    <col min="3851" max="3851" width="26" customWidth="1"/>
    <col min="4097" max="4097" width="6.63333333333333" customWidth="1"/>
    <col min="4098" max="4098" width="9.63333333333333" customWidth="1"/>
    <col min="4099" max="4099" width="13.3833333333333" customWidth="1"/>
    <col min="4100" max="4100" width="27.5" customWidth="1"/>
    <col min="4101" max="4101" width="16.6333333333333" customWidth="1"/>
    <col min="4102" max="4102" width="17.6333333333333" customWidth="1"/>
    <col min="4103" max="4103" width="7.75" customWidth="1"/>
    <col min="4104" max="4104" width="6.75" customWidth="1"/>
    <col min="4105" max="4105" width="15.6333333333333" customWidth="1"/>
    <col min="4106" max="4106" width="9.63333333333333" customWidth="1"/>
    <col min="4107" max="4107" width="26" customWidth="1"/>
    <col min="4353" max="4353" width="6.63333333333333" customWidth="1"/>
    <col min="4354" max="4354" width="9.63333333333333" customWidth="1"/>
    <col min="4355" max="4355" width="13.3833333333333" customWidth="1"/>
    <col min="4356" max="4356" width="27.5" customWidth="1"/>
    <col min="4357" max="4357" width="16.6333333333333" customWidth="1"/>
    <col min="4358" max="4358" width="17.6333333333333" customWidth="1"/>
    <col min="4359" max="4359" width="7.75" customWidth="1"/>
    <col min="4360" max="4360" width="6.75" customWidth="1"/>
    <col min="4361" max="4361" width="15.6333333333333" customWidth="1"/>
    <col min="4362" max="4362" width="9.63333333333333" customWidth="1"/>
    <col min="4363" max="4363" width="26" customWidth="1"/>
    <col min="4609" max="4609" width="6.63333333333333" customWidth="1"/>
    <col min="4610" max="4610" width="9.63333333333333" customWidth="1"/>
    <col min="4611" max="4611" width="13.3833333333333" customWidth="1"/>
    <col min="4612" max="4612" width="27.5" customWidth="1"/>
    <col min="4613" max="4613" width="16.6333333333333" customWidth="1"/>
    <col min="4614" max="4614" width="17.6333333333333" customWidth="1"/>
    <col min="4615" max="4615" width="7.75" customWidth="1"/>
    <col min="4616" max="4616" width="6.75" customWidth="1"/>
    <col min="4617" max="4617" width="15.6333333333333" customWidth="1"/>
    <col min="4618" max="4618" width="9.63333333333333" customWidth="1"/>
    <col min="4619" max="4619" width="26" customWidth="1"/>
    <col min="4865" max="4865" width="6.63333333333333" customWidth="1"/>
    <col min="4866" max="4866" width="9.63333333333333" customWidth="1"/>
    <col min="4867" max="4867" width="13.3833333333333" customWidth="1"/>
    <col min="4868" max="4868" width="27.5" customWidth="1"/>
    <col min="4869" max="4869" width="16.6333333333333" customWidth="1"/>
    <col min="4870" max="4870" width="17.6333333333333" customWidth="1"/>
    <col min="4871" max="4871" width="7.75" customWidth="1"/>
    <col min="4872" max="4872" width="6.75" customWidth="1"/>
    <col min="4873" max="4873" width="15.6333333333333" customWidth="1"/>
    <col min="4874" max="4874" width="9.63333333333333" customWidth="1"/>
    <col min="4875" max="4875" width="26" customWidth="1"/>
    <col min="5121" max="5121" width="6.63333333333333" customWidth="1"/>
    <col min="5122" max="5122" width="9.63333333333333" customWidth="1"/>
    <col min="5123" max="5123" width="13.3833333333333" customWidth="1"/>
    <col min="5124" max="5124" width="27.5" customWidth="1"/>
    <col min="5125" max="5125" width="16.6333333333333" customWidth="1"/>
    <col min="5126" max="5126" width="17.6333333333333" customWidth="1"/>
    <col min="5127" max="5127" width="7.75" customWidth="1"/>
    <col min="5128" max="5128" width="6.75" customWidth="1"/>
    <col min="5129" max="5129" width="15.6333333333333" customWidth="1"/>
    <col min="5130" max="5130" width="9.63333333333333" customWidth="1"/>
    <col min="5131" max="5131" width="26" customWidth="1"/>
    <col min="5377" max="5377" width="6.63333333333333" customWidth="1"/>
    <col min="5378" max="5378" width="9.63333333333333" customWidth="1"/>
    <col min="5379" max="5379" width="13.3833333333333" customWidth="1"/>
    <col min="5380" max="5380" width="27.5" customWidth="1"/>
    <col min="5381" max="5381" width="16.6333333333333" customWidth="1"/>
    <col min="5382" max="5382" width="17.6333333333333" customWidth="1"/>
    <col min="5383" max="5383" width="7.75" customWidth="1"/>
    <col min="5384" max="5384" width="6.75" customWidth="1"/>
    <col min="5385" max="5385" width="15.6333333333333" customWidth="1"/>
    <col min="5386" max="5386" width="9.63333333333333" customWidth="1"/>
    <col min="5387" max="5387" width="26" customWidth="1"/>
    <col min="5633" max="5633" width="6.63333333333333" customWidth="1"/>
    <col min="5634" max="5634" width="9.63333333333333" customWidth="1"/>
    <col min="5635" max="5635" width="13.3833333333333" customWidth="1"/>
    <col min="5636" max="5636" width="27.5" customWidth="1"/>
    <col min="5637" max="5637" width="16.6333333333333" customWidth="1"/>
    <col min="5638" max="5638" width="17.6333333333333" customWidth="1"/>
    <col min="5639" max="5639" width="7.75" customWidth="1"/>
    <col min="5640" max="5640" width="6.75" customWidth="1"/>
    <col min="5641" max="5641" width="15.6333333333333" customWidth="1"/>
    <col min="5642" max="5642" width="9.63333333333333" customWidth="1"/>
    <col min="5643" max="5643" width="26" customWidth="1"/>
    <col min="5889" max="5889" width="6.63333333333333" customWidth="1"/>
    <col min="5890" max="5890" width="9.63333333333333" customWidth="1"/>
    <col min="5891" max="5891" width="13.3833333333333" customWidth="1"/>
    <col min="5892" max="5892" width="27.5" customWidth="1"/>
    <col min="5893" max="5893" width="16.6333333333333" customWidth="1"/>
    <col min="5894" max="5894" width="17.6333333333333" customWidth="1"/>
    <col min="5895" max="5895" width="7.75" customWidth="1"/>
    <col min="5896" max="5896" width="6.75" customWidth="1"/>
    <col min="5897" max="5897" width="15.6333333333333" customWidth="1"/>
    <col min="5898" max="5898" width="9.63333333333333" customWidth="1"/>
    <col min="5899" max="5899" width="26" customWidth="1"/>
    <col min="6145" max="6145" width="6.63333333333333" customWidth="1"/>
    <col min="6146" max="6146" width="9.63333333333333" customWidth="1"/>
    <col min="6147" max="6147" width="13.3833333333333" customWidth="1"/>
    <col min="6148" max="6148" width="27.5" customWidth="1"/>
    <col min="6149" max="6149" width="16.6333333333333" customWidth="1"/>
    <col min="6150" max="6150" width="17.6333333333333" customWidth="1"/>
    <col min="6151" max="6151" width="7.75" customWidth="1"/>
    <col min="6152" max="6152" width="6.75" customWidth="1"/>
    <col min="6153" max="6153" width="15.6333333333333" customWidth="1"/>
    <col min="6154" max="6154" width="9.63333333333333" customWidth="1"/>
    <col min="6155" max="6155" width="26" customWidth="1"/>
    <col min="6401" max="6401" width="6.63333333333333" customWidth="1"/>
    <col min="6402" max="6402" width="9.63333333333333" customWidth="1"/>
    <col min="6403" max="6403" width="13.3833333333333" customWidth="1"/>
    <col min="6404" max="6404" width="27.5" customWidth="1"/>
    <col min="6405" max="6405" width="16.6333333333333" customWidth="1"/>
    <col min="6406" max="6406" width="17.6333333333333" customWidth="1"/>
    <col min="6407" max="6407" width="7.75" customWidth="1"/>
    <col min="6408" max="6408" width="6.75" customWidth="1"/>
    <col min="6409" max="6409" width="15.6333333333333" customWidth="1"/>
    <col min="6410" max="6410" width="9.63333333333333" customWidth="1"/>
    <col min="6411" max="6411" width="26" customWidth="1"/>
    <col min="6657" max="6657" width="6.63333333333333" customWidth="1"/>
    <col min="6658" max="6658" width="9.63333333333333" customWidth="1"/>
    <col min="6659" max="6659" width="13.3833333333333" customWidth="1"/>
    <col min="6660" max="6660" width="27.5" customWidth="1"/>
    <col min="6661" max="6661" width="16.6333333333333" customWidth="1"/>
    <col min="6662" max="6662" width="17.6333333333333" customWidth="1"/>
    <col min="6663" max="6663" width="7.75" customWidth="1"/>
    <col min="6664" max="6664" width="6.75" customWidth="1"/>
    <col min="6665" max="6665" width="15.6333333333333" customWidth="1"/>
    <col min="6666" max="6666" width="9.63333333333333" customWidth="1"/>
    <col min="6667" max="6667" width="26" customWidth="1"/>
    <col min="6913" max="6913" width="6.63333333333333" customWidth="1"/>
    <col min="6914" max="6914" width="9.63333333333333" customWidth="1"/>
    <col min="6915" max="6915" width="13.3833333333333" customWidth="1"/>
    <col min="6916" max="6916" width="27.5" customWidth="1"/>
    <col min="6917" max="6917" width="16.6333333333333" customWidth="1"/>
    <col min="6918" max="6918" width="17.6333333333333" customWidth="1"/>
    <col min="6919" max="6919" width="7.75" customWidth="1"/>
    <col min="6920" max="6920" width="6.75" customWidth="1"/>
    <col min="6921" max="6921" width="15.6333333333333" customWidth="1"/>
    <col min="6922" max="6922" width="9.63333333333333" customWidth="1"/>
    <col min="6923" max="6923" width="26" customWidth="1"/>
    <col min="7169" max="7169" width="6.63333333333333" customWidth="1"/>
    <col min="7170" max="7170" width="9.63333333333333" customWidth="1"/>
    <col min="7171" max="7171" width="13.3833333333333" customWidth="1"/>
    <col min="7172" max="7172" width="27.5" customWidth="1"/>
    <col min="7173" max="7173" width="16.6333333333333" customWidth="1"/>
    <col min="7174" max="7174" width="17.6333333333333" customWidth="1"/>
    <col min="7175" max="7175" width="7.75" customWidth="1"/>
    <col min="7176" max="7176" width="6.75" customWidth="1"/>
    <col min="7177" max="7177" width="15.6333333333333" customWidth="1"/>
    <col min="7178" max="7178" width="9.63333333333333" customWidth="1"/>
    <col min="7179" max="7179" width="26" customWidth="1"/>
    <col min="7425" max="7425" width="6.63333333333333" customWidth="1"/>
    <col min="7426" max="7426" width="9.63333333333333" customWidth="1"/>
    <col min="7427" max="7427" width="13.3833333333333" customWidth="1"/>
    <col min="7428" max="7428" width="27.5" customWidth="1"/>
    <col min="7429" max="7429" width="16.6333333333333" customWidth="1"/>
    <col min="7430" max="7430" width="17.6333333333333" customWidth="1"/>
    <col min="7431" max="7431" width="7.75" customWidth="1"/>
    <col min="7432" max="7432" width="6.75" customWidth="1"/>
    <col min="7433" max="7433" width="15.6333333333333" customWidth="1"/>
    <col min="7434" max="7434" width="9.63333333333333" customWidth="1"/>
    <col min="7435" max="7435" width="26" customWidth="1"/>
    <col min="7681" max="7681" width="6.63333333333333" customWidth="1"/>
    <col min="7682" max="7682" width="9.63333333333333" customWidth="1"/>
    <col min="7683" max="7683" width="13.3833333333333" customWidth="1"/>
    <col min="7684" max="7684" width="27.5" customWidth="1"/>
    <col min="7685" max="7685" width="16.6333333333333" customWidth="1"/>
    <col min="7686" max="7686" width="17.6333333333333" customWidth="1"/>
    <col min="7687" max="7687" width="7.75" customWidth="1"/>
    <col min="7688" max="7688" width="6.75" customWidth="1"/>
    <col min="7689" max="7689" width="15.6333333333333" customWidth="1"/>
    <col min="7690" max="7690" width="9.63333333333333" customWidth="1"/>
    <col min="7691" max="7691" width="26" customWidth="1"/>
    <col min="7937" max="7937" width="6.63333333333333" customWidth="1"/>
    <col min="7938" max="7938" width="9.63333333333333" customWidth="1"/>
    <col min="7939" max="7939" width="13.3833333333333" customWidth="1"/>
    <col min="7940" max="7940" width="27.5" customWidth="1"/>
    <col min="7941" max="7941" width="16.6333333333333" customWidth="1"/>
    <col min="7942" max="7942" width="17.6333333333333" customWidth="1"/>
    <col min="7943" max="7943" width="7.75" customWidth="1"/>
    <col min="7944" max="7944" width="6.75" customWidth="1"/>
    <col min="7945" max="7945" width="15.6333333333333" customWidth="1"/>
    <col min="7946" max="7946" width="9.63333333333333" customWidth="1"/>
    <col min="7947" max="7947" width="26" customWidth="1"/>
    <col min="8193" max="8193" width="6.63333333333333" customWidth="1"/>
    <col min="8194" max="8194" width="9.63333333333333" customWidth="1"/>
    <col min="8195" max="8195" width="13.3833333333333" customWidth="1"/>
    <col min="8196" max="8196" width="27.5" customWidth="1"/>
    <col min="8197" max="8197" width="16.6333333333333" customWidth="1"/>
    <col min="8198" max="8198" width="17.6333333333333" customWidth="1"/>
    <col min="8199" max="8199" width="7.75" customWidth="1"/>
    <col min="8200" max="8200" width="6.75" customWidth="1"/>
    <col min="8201" max="8201" width="15.6333333333333" customWidth="1"/>
    <col min="8202" max="8202" width="9.63333333333333" customWidth="1"/>
    <col min="8203" max="8203" width="26" customWidth="1"/>
    <col min="8449" max="8449" width="6.63333333333333" customWidth="1"/>
    <col min="8450" max="8450" width="9.63333333333333" customWidth="1"/>
    <col min="8451" max="8451" width="13.3833333333333" customWidth="1"/>
    <col min="8452" max="8452" width="27.5" customWidth="1"/>
    <col min="8453" max="8453" width="16.6333333333333" customWidth="1"/>
    <col min="8454" max="8454" width="17.6333333333333" customWidth="1"/>
    <col min="8455" max="8455" width="7.75" customWidth="1"/>
    <col min="8456" max="8456" width="6.75" customWidth="1"/>
    <col min="8457" max="8457" width="15.6333333333333" customWidth="1"/>
    <col min="8458" max="8458" width="9.63333333333333" customWidth="1"/>
    <col min="8459" max="8459" width="26" customWidth="1"/>
    <col min="8705" max="8705" width="6.63333333333333" customWidth="1"/>
    <col min="8706" max="8706" width="9.63333333333333" customWidth="1"/>
    <col min="8707" max="8707" width="13.3833333333333" customWidth="1"/>
    <col min="8708" max="8708" width="27.5" customWidth="1"/>
    <col min="8709" max="8709" width="16.6333333333333" customWidth="1"/>
    <col min="8710" max="8710" width="17.6333333333333" customWidth="1"/>
    <col min="8711" max="8711" width="7.75" customWidth="1"/>
    <col min="8712" max="8712" width="6.75" customWidth="1"/>
    <col min="8713" max="8713" width="15.6333333333333" customWidth="1"/>
    <col min="8714" max="8714" width="9.63333333333333" customWidth="1"/>
    <col min="8715" max="8715" width="26" customWidth="1"/>
    <col min="8961" max="8961" width="6.63333333333333" customWidth="1"/>
    <col min="8962" max="8962" width="9.63333333333333" customWidth="1"/>
    <col min="8963" max="8963" width="13.3833333333333" customWidth="1"/>
    <col min="8964" max="8964" width="27.5" customWidth="1"/>
    <col min="8965" max="8965" width="16.6333333333333" customWidth="1"/>
    <col min="8966" max="8966" width="17.6333333333333" customWidth="1"/>
    <col min="8967" max="8967" width="7.75" customWidth="1"/>
    <col min="8968" max="8968" width="6.75" customWidth="1"/>
    <col min="8969" max="8969" width="15.6333333333333" customWidth="1"/>
    <col min="8970" max="8970" width="9.63333333333333" customWidth="1"/>
    <col min="8971" max="8971" width="26" customWidth="1"/>
    <col min="9217" max="9217" width="6.63333333333333" customWidth="1"/>
    <col min="9218" max="9218" width="9.63333333333333" customWidth="1"/>
    <col min="9219" max="9219" width="13.3833333333333" customWidth="1"/>
    <col min="9220" max="9220" width="27.5" customWidth="1"/>
    <col min="9221" max="9221" width="16.6333333333333" customWidth="1"/>
    <col min="9222" max="9222" width="17.6333333333333" customWidth="1"/>
    <col min="9223" max="9223" width="7.75" customWidth="1"/>
    <col min="9224" max="9224" width="6.75" customWidth="1"/>
    <col min="9225" max="9225" width="15.6333333333333" customWidth="1"/>
    <col min="9226" max="9226" width="9.63333333333333" customWidth="1"/>
    <col min="9227" max="9227" width="26" customWidth="1"/>
    <col min="9473" max="9473" width="6.63333333333333" customWidth="1"/>
    <col min="9474" max="9474" width="9.63333333333333" customWidth="1"/>
    <col min="9475" max="9475" width="13.3833333333333" customWidth="1"/>
    <col min="9476" max="9476" width="27.5" customWidth="1"/>
    <col min="9477" max="9477" width="16.6333333333333" customWidth="1"/>
    <col min="9478" max="9478" width="17.6333333333333" customWidth="1"/>
    <col min="9479" max="9479" width="7.75" customWidth="1"/>
    <col min="9480" max="9480" width="6.75" customWidth="1"/>
    <col min="9481" max="9481" width="15.6333333333333" customWidth="1"/>
    <col min="9482" max="9482" width="9.63333333333333" customWidth="1"/>
    <col min="9483" max="9483" width="26" customWidth="1"/>
    <col min="9729" max="9729" width="6.63333333333333" customWidth="1"/>
    <col min="9730" max="9730" width="9.63333333333333" customWidth="1"/>
    <col min="9731" max="9731" width="13.3833333333333" customWidth="1"/>
    <col min="9732" max="9732" width="27.5" customWidth="1"/>
    <col min="9733" max="9733" width="16.6333333333333" customWidth="1"/>
    <col min="9734" max="9734" width="17.6333333333333" customWidth="1"/>
    <col min="9735" max="9735" width="7.75" customWidth="1"/>
    <col min="9736" max="9736" width="6.75" customWidth="1"/>
    <col min="9737" max="9737" width="15.6333333333333" customWidth="1"/>
    <col min="9738" max="9738" width="9.63333333333333" customWidth="1"/>
    <col min="9739" max="9739" width="26" customWidth="1"/>
    <col min="9985" max="9985" width="6.63333333333333" customWidth="1"/>
    <col min="9986" max="9986" width="9.63333333333333" customWidth="1"/>
    <col min="9987" max="9987" width="13.3833333333333" customWidth="1"/>
    <col min="9988" max="9988" width="27.5" customWidth="1"/>
    <col min="9989" max="9989" width="16.6333333333333" customWidth="1"/>
    <col min="9990" max="9990" width="17.6333333333333" customWidth="1"/>
    <col min="9991" max="9991" width="7.75" customWidth="1"/>
    <col min="9992" max="9992" width="6.75" customWidth="1"/>
    <col min="9993" max="9993" width="15.6333333333333" customWidth="1"/>
    <col min="9994" max="9994" width="9.63333333333333" customWidth="1"/>
    <col min="9995" max="9995" width="26" customWidth="1"/>
    <col min="10241" max="10241" width="6.63333333333333" customWidth="1"/>
    <col min="10242" max="10242" width="9.63333333333333" customWidth="1"/>
    <col min="10243" max="10243" width="13.3833333333333" customWidth="1"/>
    <col min="10244" max="10244" width="27.5" customWidth="1"/>
    <col min="10245" max="10245" width="16.6333333333333" customWidth="1"/>
    <col min="10246" max="10246" width="17.6333333333333" customWidth="1"/>
    <col min="10247" max="10247" width="7.75" customWidth="1"/>
    <col min="10248" max="10248" width="6.75" customWidth="1"/>
    <col min="10249" max="10249" width="15.6333333333333" customWidth="1"/>
    <col min="10250" max="10250" width="9.63333333333333" customWidth="1"/>
    <col min="10251" max="10251" width="26" customWidth="1"/>
    <col min="10497" max="10497" width="6.63333333333333" customWidth="1"/>
    <col min="10498" max="10498" width="9.63333333333333" customWidth="1"/>
    <col min="10499" max="10499" width="13.3833333333333" customWidth="1"/>
    <col min="10500" max="10500" width="27.5" customWidth="1"/>
    <col min="10501" max="10501" width="16.6333333333333" customWidth="1"/>
    <col min="10502" max="10502" width="17.6333333333333" customWidth="1"/>
    <col min="10503" max="10503" width="7.75" customWidth="1"/>
    <col min="10504" max="10504" width="6.75" customWidth="1"/>
    <col min="10505" max="10505" width="15.6333333333333" customWidth="1"/>
    <col min="10506" max="10506" width="9.63333333333333" customWidth="1"/>
    <col min="10507" max="10507" width="26" customWidth="1"/>
    <col min="10753" max="10753" width="6.63333333333333" customWidth="1"/>
    <col min="10754" max="10754" width="9.63333333333333" customWidth="1"/>
    <col min="10755" max="10755" width="13.3833333333333" customWidth="1"/>
    <col min="10756" max="10756" width="27.5" customWidth="1"/>
    <col min="10757" max="10757" width="16.6333333333333" customWidth="1"/>
    <col min="10758" max="10758" width="17.6333333333333" customWidth="1"/>
    <col min="10759" max="10759" width="7.75" customWidth="1"/>
    <col min="10760" max="10760" width="6.75" customWidth="1"/>
    <col min="10761" max="10761" width="15.6333333333333" customWidth="1"/>
    <col min="10762" max="10762" width="9.63333333333333" customWidth="1"/>
    <col min="10763" max="10763" width="26" customWidth="1"/>
    <col min="11009" max="11009" width="6.63333333333333" customWidth="1"/>
    <col min="11010" max="11010" width="9.63333333333333" customWidth="1"/>
    <col min="11011" max="11011" width="13.3833333333333" customWidth="1"/>
    <col min="11012" max="11012" width="27.5" customWidth="1"/>
    <col min="11013" max="11013" width="16.6333333333333" customWidth="1"/>
    <col min="11014" max="11014" width="17.6333333333333" customWidth="1"/>
    <col min="11015" max="11015" width="7.75" customWidth="1"/>
    <col min="11016" max="11016" width="6.75" customWidth="1"/>
    <col min="11017" max="11017" width="15.6333333333333" customWidth="1"/>
    <col min="11018" max="11018" width="9.63333333333333" customWidth="1"/>
    <col min="11019" max="11019" width="26" customWidth="1"/>
    <col min="11265" max="11265" width="6.63333333333333" customWidth="1"/>
    <col min="11266" max="11266" width="9.63333333333333" customWidth="1"/>
    <col min="11267" max="11267" width="13.3833333333333" customWidth="1"/>
    <col min="11268" max="11268" width="27.5" customWidth="1"/>
    <col min="11269" max="11269" width="16.6333333333333" customWidth="1"/>
    <col min="11270" max="11270" width="17.6333333333333" customWidth="1"/>
    <col min="11271" max="11271" width="7.75" customWidth="1"/>
    <col min="11272" max="11272" width="6.75" customWidth="1"/>
    <col min="11273" max="11273" width="15.6333333333333" customWidth="1"/>
    <col min="11274" max="11274" width="9.63333333333333" customWidth="1"/>
    <col min="11275" max="11275" width="26" customWidth="1"/>
    <col min="11521" max="11521" width="6.63333333333333" customWidth="1"/>
    <col min="11522" max="11522" width="9.63333333333333" customWidth="1"/>
    <col min="11523" max="11523" width="13.3833333333333" customWidth="1"/>
    <col min="11524" max="11524" width="27.5" customWidth="1"/>
    <col min="11525" max="11525" width="16.6333333333333" customWidth="1"/>
    <col min="11526" max="11526" width="17.6333333333333" customWidth="1"/>
    <col min="11527" max="11527" width="7.75" customWidth="1"/>
    <col min="11528" max="11528" width="6.75" customWidth="1"/>
    <col min="11529" max="11529" width="15.6333333333333" customWidth="1"/>
    <col min="11530" max="11530" width="9.63333333333333" customWidth="1"/>
    <col min="11531" max="11531" width="26" customWidth="1"/>
    <col min="11777" max="11777" width="6.63333333333333" customWidth="1"/>
    <col min="11778" max="11778" width="9.63333333333333" customWidth="1"/>
    <col min="11779" max="11779" width="13.3833333333333" customWidth="1"/>
    <col min="11780" max="11780" width="27.5" customWidth="1"/>
    <col min="11781" max="11781" width="16.6333333333333" customWidth="1"/>
    <col min="11782" max="11782" width="17.6333333333333" customWidth="1"/>
    <col min="11783" max="11783" width="7.75" customWidth="1"/>
    <col min="11784" max="11784" width="6.75" customWidth="1"/>
    <col min="11785" max="11785" width="15.6333333333333" customWidth="1"/>
    <col min="11786" max="11786" width="9.63333333333333" customWidth="1"/>
    <col min="11787" max="11787" width="26" customWidth="1"/>
    <col min="12033" max="12033" width="6.63333333333333" customWidth="1"/>
    <col min="12034" max="12034" width="9.63333333333333" customWidth="1"/>
    <col min="12035" max="12035" width="13.3833333333333" customWidth="1"/>
    <col min="12036" max="12036" width="27.5" customWidth="1"/>
    <col min="12037" max="12037" width="16.6333333333333" customWidth="1"/>
    <col min="12038" max="12038" width="17.6333333333333" customWidth="1"/>
    <col min="12039" max="12039" width="7.75" customWidth="1"/>
    <col min="12040" max="12040" width="6.75" customWidth="1"/>
    <col min="12041" max="12041" width="15.6333333333333" customWidth="1"/>
    <col min="12042" max="12042" width="9.63333333333333" customWidth="1"/>
    <col min="12043" max="12043" width="26" customWidth="1"/>
    <col min="12289" max="12289" width="6.63333333333333" customWidth="1"/>
    <col min="12290" max="12290" width="9.63333333333333" customWidth="1"/>
    <col min="12291" max="12291" width="13.3833333333333" customWidth="1"/>
    <col min="12292" max="12292" width="27.5" customWidth="1"/>
    <col min="12293" max="12293" width="16.6333333333333" customWidth="1"/>
    <col min="12294" max="12294" width="17.6333333333333" customWidth="1"/>
    <col min="12295" max="12295" width="7.75" customWidth="1"/>
    <col min="12296" max="12296" width="6.75" customWidth="1"/>
    <col min="12297" max="12297" width="15.6333333333333" customWidth="1"/>
    <col min="12298" max="12298" width="9.63333333333333" customWidth="1"/>
    <col min="12299" max="12299" width="26" customWidth="1"/>
    <col min="12545" max="12545" width="6.63333333333333" customWidth="1"/>
    <col min="12546" max="12546" width="9.63333333333333" customWidth="1"/>
    <col min="12547" max="12547" width="13.3833333333333" customWidth="1"/>
    <col min="12548" max="12548" width="27.5" customWidth="1"/>
    <col min="12549" max="12549" width="16.6333333333333" customWidth="1"/>
    <col min="12550" max="12550" width="17.6333333333333" customWidth="1"/>
    <col min="12551" max="12551" width="7.75" customWidth="1"/>
    <col min="12552" max="12552" width="6.75" customWidth="1"/>
    <col min="12553" max="12553" width="15.6333333333333" customWidth="1"/>
    <col min="12554" max="12554" width="9.63333333333333" customWidth="1"/>
    <col min="12555" max="12555" width="26" customWidth="1"/>
    <col min="12801" max="12801" width="6.63333333333333" customWidth="1"/>
    <col min="12802" max="12802" width="9.63333333333333" customWidth="1"/>
    <col min="12803" max="12803" width="13.3833333333333" customWidth="1"/>
    <col min="12804" max="12804" width="27.5" customWidth="1"/>
    <col min="12805" max="12805" width="16.6333333333333" customWidth="1"/>
    <col min="12806" max="12806" width="17.6333333333333" customWidth="1"/>
    <col min="12807" max="12807" width="7.75" customWidth="1"/>
    <col min="12808" max="12808" width="6.75" customWidth="1"/>
    <col min="12809" max="12809" width="15.6333333333333" customWidth="1"/>
    <col min="12810" max="12810" width="9.63333333333333" customWidth="1"/>
    <col min="12811" max="12811" width="26" customWidth="1"/>
    <col min="13057" max="13057" width="6.63333333333333" customWidth="1"/>
    <col min="13058" max="13058" width="9.63333333333333" customWidth="1"/>
    <col min="13059" max="13059" width="13.3833333333333" customWidth="1"/>
    <col min="13060" max="13060" width="27.5" customWidth="1"/>
    <col min="13061" max="13061" width="16.6333333333333" customWidth="1"/>
    <col min="13062" max="13062" width="17.6333333333333" customWidth="1"/>
    <col min="13063" max="13063" width="7.75" customWidth="1"/>
    <col min="13064" max="13064" width="6.75" customWidth="1"/>
    <col min="13065" max="13065" width="15.6333333333333" customWidth="1"/>
    <col min="13066" max="13066" width="9.63333333333333" customWidth="1"/>
    <col min="13067" max="13067" width="26" customWidth="1"/>
    <col min="13313" max="13313" width="6.63333333333333" customWidth="1"/>
    <col min="13314" max="13314" width="9.63333333333333" customWidth="1"/>
    <col min="13315" max="13315" width="13.3833333333333" customWidth="1"/>
    <col min="13316" max="13316" width="27.5" customWidth="1"/>
    <col min="13317" max="13317" width="16.6333333333333" customWidth="1"/>
    <col min="13318" max="13318" width="17.6333333333333" customWidth="1"/>
    <col min="13319" max="13319" width="7.75" customWidth="1"/>
    <col min="13320" max="13320" width="6.75" customWidth="1"/>
    <col min="13321" max="13321" width="15.6333333333333" customWidth="1"/>
    <col min="13322" max="13322" width="9.63333333333333" customWidth="1"/>
    <col min="13323" max="13323" width="26" customWidth="1"/>
    <col min="13569" max="13569" width="6.63333333333333" customWidth="1"/>
    <col min="13570" max="13570" width="9.63333333333333" customWidth="1"/>
    <col min="13571" max="13571" width="13.3833333333333" customWidth="1"/>
    <col min="13572" max="13572" width="27.5" customWidth="1"/>
    <col min="13573" max="13573" width="16.6333333333333" customWidth="1"/>
    <col min="13574" max="13574" width="17.6333333333333" customWidth="1"/>
    <col min="13575" max="13575" width="7.75" customWidth="1"/>
    <col min="13576" max="13576" width="6.75" customWidth="1"/>
    <col min="13577" max="13577" width="15.6333333333333" customWidth="1"/>
    <col min="13578" max="13578" width="9.63333333333333" customWidth="1"/>
    <col min="13579" max="13579" width="26" customWidth="1"/>
    <col min="13825" max="13825" width="6.63333333333333" customWidth="1"/>
    <col min="13826" max="13826" width="9.63333333333333" customWidth="1"/>
    <col min="13827" max="13827" width="13.3833333333333" customWidth="1"/>
    <col min="13828" max="13828" width="27.5" customWidth="1"/>
    <col min="13829" max="13829" width="16.6333333333333" customWidth="1"/>
    <col min="13830" max="13830" width="17.6333333333333" customWidth="1"/>
    <col min="13831" max="13831" width="7.75" customWidth="1"/>
    <col min="13832" max="13832" width="6.75" customWidth="1"/>
    <col min="13833" max="13833" width="15.6333333333333" customWidth="1"/>
    <col min="13834" max="13834" width="9.63333333333333" customWidth="1"/>
    <col min="13835" max="13835" width="26" customWidth="1"/>
    <col min="14081" max="14081" width="6.63333333333333" customWidth="1"/>
    <col min="14082" max="14082" width="9.63333333333333" customWidth="1"/>
    <col min="14083" max="14083" width="13.3833333333333" customWidth="1"/>
    <col min="14084" max="14084" width="27.5" customWidth="1"/>
    <col min="14085" max="14085" width="16.6333333333333" customWidth="1"/>
    <col min="14086" max="14086" width="17.6333333333333" customWidth="1"/>
    <col min="14087" max="14087" width="7.75" customWidth="1"/>
    <col min="14088" max="14088" width="6.75" customWidth="1"/>
    <col min="14089" max="14089" width="15.6333333333333" customWidth="1"/>
    <col min="14090" max="14090" width="9.63333333333333" customWidth="1"/>
    <col min="14091" max="14091" width="26" customWidth="1"/>
    <col min="14337" max="14337" width="6.63333333333333" customWidth="1"/>
    <col min="14338" max="14338" width="9.63333333333333" customWidth="1"/>
    <col min="14339" max="14339" width="13.3833333333333" customWidth="1"/>
    <col min="14340" max="14340" width="27.5" customWidth="1"/>
    <col min="14341" max="14341" width="16.6333333333333" customWidth="1"/>
    <col min="14342" max="14342" width="17.6333333333333" customWidth="1"/>
    <col min="14343" max="14343" width="7.75" customWidth="1"/>
    <col min="14344" max="14344" width="6.75" customWidth="1"/>
    <col min="14345" max="14345" width="15.6333333333333" customWidth="1"/>
    <col min="14346" max="14346" width="9.63333333333333" customWidth="1"/>
    <col min="14347" max="14347" width="26" customWidth="1"/>
    <col min="14593" max="14593" width="6.63333333333333" customWidth="1"/>
    <col min="14594" max="14594" width="9.63333333333333" customWidth="1"/>
    <col min="14595" max="14595" width="13.3833333333333" customWidth="1"/>
    <col min="14596" max="14596" width="27.5" customWidth="1"/>
    <col min="14597" max="14597" width="16.6333333333333" customWidth="1"/>
    <col min="14598" max="14598" width="17.6333333333333" customWidth="1"/>
    <col min="14599" max="14599" width="7.75" customWidth="1"/>
    <col min="14600" max="14600" width="6.75" customWidth="1"/>
    <col min="14601" max="14601" width="15.6333333333333" customWidth="1"/>
    <col min="14602" max="14602" width="9.63333333333333" customWidth="1"/>
    <col min="14603" max="14603" width="26" customWidth="1"/>
    <col min="14849" max="14849" width="6.63333333333333" customWidth="1"/>
    <col min="14850" max="14850" width="9.63333333333333" customWidth="1"/>
    <col min="14851" max="14851" width="13.3833333333333" customWidth="1"/>
    <col min="14852" max="14852" width="27.5" customWidth="1"/>
    <col min="14853" max="14853" width="16.6333333333333" customWidth="1"/>
    <col min="14854" max="14854" width="17.6333333333333" customWidth="1"/>
    <col min="14855" max="14855" width="7.75" customWidth="1"/>
    <col min="14856" max="14856" width="6.75" customWidth="1"/>
    <col min="14857" max="14857" width="15.6333333333333" customWidth="1"/>
    <col min="14858" max="14858" width="9.63333333333333" customWidth="1"/>
    <col min="14859" max="14859" width="26" customWidth="1"/>
    <col min="15105" max="15105" width="6.63333333333333" customWidth="1"/>
    <col min="15106" max="15106" width="9.63333333333333" customWidth="1"/>
    <col min="15107" max="15107" width="13.3833333333333" customWidth="1"/>
    <col min="15108" max="15108" width="27.5" customWidth="1"/>
    <col min="15109" max="15109" width="16.6333333333333" customWidth="1"/>
    <col min="15110" max="15110" width="17.6333333333333" customWidth="1"/>
    <col min="15111" max="15111" width="7.75" customWidth="1"/>
    <col min="15112" max="15112" width="6.75" customWidth="1"/>
    <col min="15113" max="15113" width="15.6333333333333" customWidth="1"/>
    <col min="15114" max="15114" width="9.63333333333333" customWidth="1"/>
    <col min="15115" max="15115" width="26" customWidth="1"/>
    <col min="15361" max="15361" width="6.63333333333333" customWidth="1"/>
    <col min="15362" max="15362" width="9.63333333333333" customWidth="1"/>
    <col min="15363" max="15363" width="13.3833333333333" customWidth="1"/>
    <col min="15364" max="15364" width="27.5" customWidth="1"/>
    <col min="15365" max="15365" width="16.6333333333333" customWidth="1"/>
    <col min="15366" max="15366" width="17.6333333333333" customWidth="1"/>
    <col min="15367" max="15367" width="7.75" customWidth="1"/>
    <col min="15368" max="15368" width="6.75" customWidth="1"/>
    <col min="15369" max="15369" width="15.6333333333333" customWidth="1"/>
    <col min="15370" max="15370" width="9.63333333333333" customWidth="1"/>
    <col min="15371" max="15371" width="26" customWidth="1"/>
    <col min="15617" max="15617" width="6.63333333333333" customWidth="1"/>
    <col min="15618" max="15618" width="9.63333333333333" customWidth="1"/>
    <col min="15619" max="15619" width="13.3833333333333" customWidth="1"/>
    <col min="15620" max="15620" width="27.5" customWidth="1"/>
    <col min="15621" max="15621" width="16.6333333333333" customWidth="1"/>
    <col min="15622" max="15622" width="17.6333333333333" customWidth="1"/>
    <col min="15623" max="15623" width="7.75" customWidth="1"/>
    <col min="15624" max="15624" width="6.75" customWidth="1"/>
    <col min="15625" max="15625" width="15.6333333333333" customWidth="1"/>
    <col min="15626" max="15626" width="9.63333333333333" customWidth="1"/>
    <col min="15627" max="15627" width="26" customWidth="1"/>
    <col min="15873" max="15873" width="6.63333333333333" customWidth="1"/>
    <col min="15874" max="15874" width="9.63333333333333" customWidth="1"/>
    <col min="15875" max="15875" width="13.3833333333333" customWidth="1"/>
    <col min="15876" max="15876" width="27.5" customWidth="1"/>
    <col min="15877" max="15877" width="16.6333333333333" customWidth="1"/>
    <col min="15878" max="15878" width="17.6333333333333" customWidth="1"/>
    <col min="15879" max="15879" width="7.75" customWidth="1"/>
    <col min="15880" max="15880" width="6.75" customWidth="1"/>
    <col min="15881" max="15881" width="15.6333333333333" customWidth="1"/>
    <col min="15882" max="15882" width="9.63333333333333" customWidth="1"/>
    <col min="15883" max="15883" width="26" customWidth="1"/>
    <col min="16129" max="16129" width="6.63333333333333" customWidth="1"/>
    <col min="16130" max="16130" width="9.63333333333333" customWidth="1"/>
    <col min="16131" max="16131" width="13.3833333333333" customWidth="1"/>
    <col min="16132" max="16132" width="27.5" customWidth="1"/>
    <col min="16133" max="16133" width="16.6333333333333" customWidth="1"/>
    <col min="16134" max="16134" width="17.6333333333333" customWidth="1"/>
    <col min="16135" max="16135" width="7.75" customWidth="1"/>
    <col min="16136" max="16136" width="6.75" customWidth="1"/>
    <col min="16137" max="16137" width="15.6333333333333" customWidth="1"/>
    <col min="16138" max="16138" width="9.63333333333333" customWidth="1"/>
    <col min="16139" max="16139" width="26" customWidth="1"/>
  </cols>
  <sheetData>
    <row r="1" s="4" customFormat="1" ht="24.75" customHeight="1" spans="1:11">
      <c r="A1" s="78" t="s">
        <v>0</v>
      </c>
      <c r="B1" s="79"/>
      <c r="C1" s="79"/>
      <c r="D1" s="79"/>
      <c r="E1" s="79"/>
      <c r="F1" s="79"/>
      <c r="G1" s="79"/>
      <c r="H1" s="79"/>
      <c r="I1" s="79"/>
      <c r="J1" s="79"/>
      <c r="K1" s="79"/>
    </row>
    <row r="2" s="4" customFormat="1" ht="37.5" customHeight="1" spans="1:11">
      <c r="A2" s="80" t="s">
        <v>1</v>
      </c>
      <c r="B2" s="81"/>
      <c r="C2" s="81"/>
      <c r="D2" s="81"/>
      <c r="E2" s="81"/>
      <c r="F2" s="81"/>
      <c r="G2" s="81"/>
      <c r="H2" s="81"/>
      <c r="I2" s="81"/>
      <c r="J2" s="81"/>
      <c r="K2" s="81"/>
    </row>
    <row r="3" s="2" customFormat="1" ht="18" customHeight="1" spans="1:11">
      <c r="A3" s="82" t="s">
        <v>2</v>
      </c>
      <c r="B3" s="82"/>
      <c r="C3" s="82"/>
      <c r="D3" s="82"/>
      <c r="E3" s="82"/>
      <c r="F3" s="82"/>
      <c r="G3" s="82"/>
      <c r="H3" s="82"/>
      <c r="I3" s="82"/>
      <c r="J3" s="82"/>
      <c r="K3" s="82"/>
    </row>
    <row r="4" s="2" customFormat="1" ht="42" customHeight="1" spans="1:11">
      <c r="A4" s="83" t="s">
        <v>78</v>
      </c>
      <c r="B4" s="83"/>
      <c r="C4" s="83"/>
      <c r="D4" s="83"/>
      <c r="E4" s="83" t="s">
        <v>4</v>
      </c>
      <c r="F4" s="83"/>
      <c r="G4" s="83"/>
      <c r="H4" s="83"/>
      <c r="I4" s="83"/>
      <c r="J4" s="83" t="s">
        <v>5</v>
      </c>
      <c r="K4" s="83"/>
    </row>
    <row r="5" s="4" customFormat="1" ht="18.95" customHeight="1" spans="1:11">
      <c r="A5" s="14" t="s">
        <v>6</v>
      </c>
      <c r="B5" s="15"/>
      <c r="C5" s="57"/>
      <c r="D5" s="84" t="s">
        <v>127</v>
      </c>
      <c r="E5" s="84"/>
      <c r="F5" s="84"/>
      <c r="G5" s="84"/>
      <c r="H5" s="84"/>
      <c r="I5" s="84"/>
      <c r="J5" s="84"/>
      <c r="K5" s="84"/>
    </row>
    <row r="6" s="4" customFormat="1" ht="18.95" customHeight="1" spans="1:11">
      <c r="A6" s="14" t="s">
        <v>8</v>
      </c>
      <c r="B6" s="15"/>
      <c r="C6" s="57"/>
      <c r="D6" s="85" t="s">
        <v>9</v>
      </c>
      <c r="E6" s="85"/>
      <c r="F6" s="85"/>
      <c r="G6" s="14" t="s">
        <v>10</v>
      </c>
      <c r="H6" s="15"/>
      <c r="I6" s="57"/>
      <c r="J6" s="105"/>
      <c r="K6" s="98"/>
    </row>
    <row r="7" s="4" customFormat="1" ht="30" customHeight="1" spans="1:11">
      <c r="A7" s="86" t="s">
        <v>11</v>
      </c>
      <c r="B7" s="87"/>
      <c r="C7" s="88"/>
      <c r="D7" s="89" t="s">
        <v>12</v>
      </c>
      <c r="E7" s="90" t="s">
        <v>13</v>
      </c>
      <c r="F7" s="90" t="s">
        <v>14</v>
      </c>
      <c r="G7" s="91" t="s">
        <v>15</v>
      </c>
      <c r="H7" s="92"/>
      <c r="I7" s="103" t="s">
        <v>16</v>
      </c>
      <c r="J7" s="90" t="s">
        <v>17</v>
      </c>
      <c r="K7" s="90" t="s">
        <v>18</v>
      </c>
    </row>
    <row r="8" s="4" customFormat="1" ht="18.95" customHeight="1" spans="1:11">
      <c r="A8" s="93"/>
      <c r="B8" s="94"/>
      <c r="C8" s="95"/>
      <c r="D8" s="96" t="s">
        <v>19</v>
      </c>
      <c r="E8" s="84">
        <v>3167</v>
      </c>
      <c r="F8" s="84">
        <v>3167</v>
      </c>
      <c r="G8" s="97">
        <v>10</v>
      </c>
      <c r="H8" s="98"/>
      <c r="I8" s="121">
        <v>1</v>
      </c>
      <c r="J8" s="66">
        <v>10</v>
      </c>
      <c r="K8" s="109" t="s">
        <v>20</v>
      </c>
    </row>
    <row r="9" s="4" customFormat="1" ht="18.95" customHeight="1" spans="1:11">
      <c r="A9" s="93"/>
      <c r="B9" s="94"/>
      <c r="C9" s="95"/>
      <c r="D9" s="96" t="s">
        <v>21</v>
      </c>
      <c r="E9" s="84">
        <v>3167</v>
      </c>
      <c r="F9" s="84">
        <v>3167</v>
      </c>
      <c r="G9" s="97"/>
      <c r="H9" s="98"/>
      <c r="I9" s="84"/>
      <c r="J9" s="66"/>
      <c r="K9" s="109"/>
    </row>
    <row r="10" s="4" customFormat="1" ht="18.95" customHeight="1" spans="1:11">
      <c r="A10" s="93"/>
      <c r="B10" s="94"/>
      <c r="C10" s="95"/>
      <c r="D10" s="97" t="s">
        <v>22</v>
      </c>
      <c r="E10" s="84">
        <v>3167</v>
      </c>
      <c r="F10" s="84">
        <v>3167</v>
      </c>
      <c r="G10" s="97"/>
      <c r="H10" s="98"/>
      <c r="I10" s="84"/>
      <c r="J10" s="109"/>
      <c r="K10" s="109"/>
    </row>
    <row r="11" s="4" customFormat="1" ht="18.95" customHeight="1" spans="1:11">
      <c r="A11" s="93"/>
      <c r="B11" s="94"/>
      <c r="C11" s="95"/>
      <c r="D11" s="84" t="s">
        <v>23</v>
      </c>
      <c r="E11" s="63"/>
      <c r="F11" s="63"/>
      <c r="G11" s="97"/>
      <c r="H11" s="98"/>
      <c r="I11" s="84"/>
      <c r="J11" s="109"/>
      <c r="K11" s="109"/>
    </row>
    <row r="12" s="4" customFormat="1" ht="18.95" customHeight="1" spans="1:11">
      <c r="A12" s="99"/>
      <c r="B12" s="100"/>
      <c r="C12" s="101"/>
      <c r="D12" s="96" t="s">
        <v>24</v>
      </c>
      <c r="E12" s="102"/>
      <c r="F12" s="84"/>
      <c r="G12" s="97"/>
      <c r="H12" s="98"/>
      <c r="I12" s="84"/>
      <c r="J12" s="109"/>
      <c r="K12" s="109"/>
    </row>
    <row r="13" s="4" customFormat="1" ht="34" customHeight="1" spans="1:11">
      <c r="A13" s="86" t="s">
        <v>25</v>
      </c>
      <c r="B13" s="103" t="s">
        <v>26</v>
      </c>
      <c r="C13" s="103"/>
      <c r="D13" s="103"/>
      <c r="E13" s="103"/>
      <c r="F13" s="14" t="s">
        <v>27</v>
      </c>
      <c r="G13" s="15"/>
      <c r="H13" s="15"/>
      <c r="I13" s="15"/>
      <c r="J13" s="15"/>
      <c r="K13" s="57"/>
    </row>
    <row r="14" s="4" customFormat="1" ht="93.75" customHeight="1" spans="1:11">
      <c r="A14" s="99"/>
      <c r="B14" s="104" t="s">
        <v>128</v>
      </c>
      <c r="C14" s="105"/>
      <c r="D14" s="105"/>
      <c r="E14" s="98"/>
      <c r="F14" s="104" t="s">
        <v>129</v>
      </c>
      <c r="G14" s="106"/>
      <c r="H14" s="105"/>
      <c r="I14" s="105"/>
      <c r="J14" s="105"/>
      <c r="K14" s="98"/>
    </row>
    <row r="15" s="4" customFormat="1" ht="29.25" customHeight="1" spans="1:11">
      <c r="A15" s="107" t="s">
        <v>30</v>
      </c>
      <c r="B15" s="103" t="s">
        <v>31</v>
      </c>
      <c r="C15" s="90" t="s">
        <v>32</v>
      </c>
      <c r="D15" s="90" t="s">
        <v>33</v>
      </c>
      <c r="E15" s="103" t="s">
        <v>34</v>
      </c>
      <c r="F15" s="90" t="s">
        <v>35</v>
      </c>
      <c r="G15" s="14" t="s">
        <v>36</v>
      </c>
      <c r="H15" s="91" t="s">
        <v>18</v>
      </c>
      <c r="I15" s="122"/>
      <c r="J15" s="103" t="s">
        <v>17</v>
      </c>
      <c r="K15" s="103" t="s">
        <v>37</v>
      </c>
    </row>
    <row r="16" s="4" customFormat="1" ht="61" customHeight="1" spans="1:11">
      <c r="A16" s="107"/>
      <c r="B16" s="43" t="s">
        <v>38</v>
      </c>
      <c r="C16" s="44" t="s">
        <v>39</v>
      </c>
      <c r="D16" s="108" t="s">
        <v>130</v>
      </c>
      <c r="E16" s="84" t="s">
        <v>131</v>
      </c>
      <c r="F16" s="84" t="s">
        <v>109</v>
      </c>
      <c r="G16" s="84">
        <v>30</v>
      </c>
      <c r="H16" s="109" t="s">
        <v>132</v>
      </c>
      <c r="I16" s="109"/>
      <c r="J16" s="84">
        <v>30</v>
      </c>
      <c r="K16" s="66" t="s">
        <v>133</v>
      </c>
    </row>
    <row r="17" s="4" customFormat="1" ht="40" customHeight="1" spans="1:11">
      <c r="A17" s="107"/>
      <c r="B17" s="43"/>
      <c r="C17" s="44" t="s">
        <v>44</v>
      </c>
      <c r="D17" s="108" t="s">
        <v>134</v>
      </c>
      <c r="E17" s="108" t="s">
        <v>46</v>
      </c>
      <c r="F17" s="110" t="s">
        <v>114</v>
      </c>
      <c r="G17" s="84">
        <v>10</v>
      </c>
      <c r="H17" s="111" t="s">
        <v>135</v>
      </c>
      <c r="I17" s="123"/>
      <c r="J17" s="84">
        <v>10</v>
      </c>
      <c r="K17" s="84"/>
    </row>
    <row r="18" s="4" customFormat="1" ht="40" customHeight="1" spans="1:11">
      <c r="A18" s="107"/>
      <c r="B18" s="43"/>
      <c r="C18" s="44" t="s">
        <v>49</v>
      </c>
      <c r="D18" s="66" t="s">
        <v>112</v>
      </c>
      <c r="E18" s="68" t="s">
        <v>113</v>
      </c>
      <c r="F18" s="66" t="s">
        <v>114</v>
      </c>
      <c r="G18" s="84">
        <v>5</v>
      </c>
      <c r="H18" s="112"/>
      <c r="I18" s="124"/>
      <c r="J18" s="84">
        <v>5</v>
      </c>
      <c r="K18" s="84"/>
    </row>
    <row r="19" s="4" customFormat="1" ht="40" customHeight="1" spans="1:11">
      <c r="A19" s="107"/>
      <c r="B19" s="43"/>
      <c r="C19" s="44" t="s">
        <v>52</v>
      </c>
      <c r="D19" s="50" t="s">
        <v>53</v>
      </c>
      <c r="E19" s="113">
        <v>1</v>
      </c>
      <c r="F19" s="113">
        <v>1</v>
      </c>
      <c r="G19" s="84">
        <v>4</v>
      </c>
      <c r="H19" s="112"/>
      <c r="I19" s="124"/>
      <c r="J19" s="84">
        <v>4</v>
      </c>
      <c r="K19" s="84"/>
    </row>
    <row r="20" s="4" customFormat="1" ht="40" customHeight="1" spans="1:11">
      <c r="A20" s="107"/>
      <c r="B20" s="43"/>
      <c r="C20" s="44"/>
      <c r="D20" s="50" t="s">
        <v>115</v>
      </c>
      <c r="E20" s="113" t="s">
        <v>136</v>
      </c>
      <c r="F20" s="113" t="s">
        <v>136</v>
      </c>
      <c r="G20" s="84">
        <v>1</v>
      </c>
      <c r="H20" s="112"/>
      <c r="I20" s="124"/>
      <c r="J20" s="84">
        <v>1</v>
      </c>
      <c r="K20" s="84"/>
    </row>
    <row r="21" s="4" customFormat="1" ht="40" customHeight="1" spans="1:11">
      <c r="A21" s="107"/>
      <c r="B21" s="43" t="s">
        <v>57</v>
      </c>
      <c r="C21" s="44" t="s">
        <v>58</v>
      </c>
      <c r="D21" s="108" t="s">
        <v>137</v>
      </c>
      <c r="E21" s="113">
        <v>1</v>
      </c>
      <c r="F21" s="113">
        <v>1</v>
      </c>
      <c r="G21" s="84">
        <v>10</v>
      </c>
      <c r="H21" s="114" t="s">
        <v>138</v>
      </c>
      <c r="I21" s="125"/>
      <c r="J21" s="84">
        <v>10</v>
      </c>
      <c r="K21" s="84"/>
    </row>
    <row r="22" s="4" customFormat="1" ht="40" customHeight="1" spans="1:11">
      <c r="A22" s="107"/>
      <c r="B22" s="43"/>
      <c r="C22" s="44" t="s">
        <v>61</v>
      </c>
      <c r="D22" s="108" t="s">
        <v>139</v>
      </c>
      <c r="E22" s="108" t="s">
        <v>91</v>
      </c>
      <c r="F22" s="108" t="s">
        <v>114</v>
      </c>
      <c r="G22" s="84">
        <v>10</v>
      </c>
      <c r="H22" s="115"/>
      <c r="I22" s="81"/>
      <c r="J22" s="84">
        <v>10</v>
      </c>
      <c r="K22" s="84"/>
    </row>
    <row r="23" s="4" customFormat="1" ht="40" customHeight="1" spans="1:11">
      <c r="A23" s="107"/>
      <c r="B23" s="43"/>
      <c r="C23" s="44"/>
      <c r="D23" s="108" t="s">
        <v>140</v>
      </c>
      <c r="E23" s="108" t="s">
        <v>124</v>
      </c>
      <c r="F23" s="108" t="s">
        <v>114</v>
      </c>
      <c r="G23" s="84">
        <v>10</v>
      </c>
      <c r="H23" s="115"/>
      <c r="I23" s="81"/>
      <c r="J23" s="84">
        <v>10</v>
      </c>
      <c r="K23" s="66"/>
    </row>
    <row r="24" s="4" customFormat="1" ht="53" customHeight="1" spans="1:11">
      <c r="A24" s="107"/>
      <c r="B24" s="43" t="s">
        <v>64</v>
      </c>
      <c r="C24" s="44" t="s">
        <v>65</v>
      </c>
      <c r="D24" s="66" t="s">
        <v>125</v>
      </c>
      <c r="E24" s="68" t="s">
        <v>67</v>
      </c>
      <c r="F24" s="68">
        <v>0.95</v>
      </c>
      <c r="G24" s="84">
        <v>10</v>
      </c>
      <c r="H24" s="111" t="s">
        <v>68</v>
      </c>
      <c r="I24" s="126"/>
      <c r="J24" s="84">
        <v>9.5</v>
      </c>
      <c r="K24" s="127"/>
    </row>
    <row r="25" s="4" customFormat="1" ht="28" customHeight="1" spans="1:11">
      <c r="A25" s="14" t="s">
        <v>69</v>
      </c>
      <c r="B25" s="15"/>
      <c r="C25" s="15"/>
      <c r="D25" s="15"/>
      <c r="E25" s="15"/>
      <c r="F25" s="15"/>
      <c r="G25" s="15"/>
      <c r="H25" s="15"/>
      <c r="I25" s="57"/>
      <c r="J25" s="84">
        <f>SUM(J16:J24)+J8</f>
        <v>99.5</v>
      </c>
      <c r="K25" s="102"/>
    </row>
    <row r="26" s="4" customFormat="1" ht="84.75" customHeight="1" spans="1:11">
      <c r="A26" s="103" t="s">
        <v>70</v>
      </c>
      <c r="B26" s="116" t="s">
        <v>141</v>
      </c>
      <c r="C26" s="116"/>
      <c r="D26" s="116"/>
      <c r="E26" s="116"/>
      <c r="F26" s="116"/>
      <c r="G26" s="116"/>
      <c r="H26" s="116"/>
      <c r="I26" s="116"/>
      <c r="J26" s="116"/>
      <c r="K26" s="116"/>
    </row>
    <row r="27" s="4" customFormat="1" ht="22.5" customHeight="1" spans="1:11">
      <c r="A27" s="94"/>
      <c r="B27" s="117" t="s">
        <v>72</v>
      </c>
      <c r="C27" s="117"/>
      <c r="D27" s="117"/>
      <c r="E27" s="118"/>
      <c r="F27" s="118"/>
      <c r="G27" s="118"/>
      <c r="H27" s="117" t="s">
        <v>73</v>
      </c>
      <c r="I27" s="117"/>
      <c r="J27" s="117"/>
      <c r="K27" s="117"/>
    </row>
    <row r="28" s="4" customFormat="1" ht="51.75" customHeight="1" spans="1:11">
      <c r="A28" s="119" t="s">
        <v>74</v>
      </c>
      <c r="B28" s="119"/>
      <c r="C28" s="119"/>
      <c r="D28" s="119"/>
      <c r="E28" s="119"/>
      <c r="F28" s="119"/>
      <c r="G28" s="119"/>
      <c r="H28" s="119"/>
      <c r="I28" s="119"/>
      <c r="J28" s="119"/>
      <c r="K28" s="119"/>
    </row>
    <row r="29" s="4" customFormat="1" ht="30" customHeight="1" spans="1:11">
      <c r="A29" s="119" t="s">
        <v>75</v>
      </c>
      <c r="B29" s="119"/>
      <c r="C29" s="119"/>
      <c r="D29" s="119"/>
      <c r="E29" s="119"/>
      <c r="F29" s="119"/>
      <c r="G29" s="119"/>
      <c r="H29" s="119"/>
      <c r="I29" s="119"/>
      <c r="J29" s="119"/>
      <c r="K29" s="119"/>
    </row>
    <row r="30" s="4" customFormat="1" ht="30" customHeight="1" spans="1:11">
      <c r="A30" s="119" t="s">
        <v>76</v>
      </c>
      <c r="B30" s="119"/>
      <c r="C30" s="119"/>
      <c r="D30" s="119"/>
      <c r="E30" s="119"/>
      <c r="F30" s="119"/>
      <c r="G30" s="119"/>
      <c r="H30" s="119"/>
      <c r="I30" s="119"/>
      <c r="J30" s="119"/>
      <c r="K30" s="119"/>
    </row>
    <row r="31" s="4" customFormat="1" ht="24" customHeight="1" spans="1:11">
      <c r="A31" s="120" t="s">
        <v>77</v>
      </c>
      <c r="B31" s="120"/>
      <c r="C31" s="120"/>
      <c r="D31" s="120"/>
      <c r="E31" s="120"/>
      <c r="F31" s="120"/>
      <c r="G31" s="120"/>
      <c r="H31" s="120"/>
      <c r="I31" s="120"/>
      <c r="J31" s="120"/>
      <c r="K31" s="120"/>
    </row>
  </sheetData>
  <mergeCells count="42">
    <mergeCell ref="A2:K2"/>
    <mergeCell ref="A3:K3"/>
    <mergeCell ref="A4:D4"/>
    <mergeCell ref="E4:F4"/>
    <mergeCell ref="J4:K4"/>
    <mergeCell ref="A5:C5"/>
    <mergeCell ref="D5:K5"/>
    <mergeCell ref="A6:C6"/>
    <mergeCell ref="D6:F6"/>
    <mergeCell ref="G6:I6"/>
    <mergeCell ref="J6:K6"/>
    <mergeCell ref="G7:H7"/>
    <mergeCell ref="G8:H8"/>
    <mergeCell ref="G9:H9"/>
    <mergeCell ref="G10:H10"/>
    <mergeCell ref="G11:H11"/>
    <mergeCell ref="G12:H12"/>
    <mergeCell ref="B13:E13"/>
    <mergeCell ref="F13:K13"/>
    <mergeCell ref="B14:E14"/>
    <mergeCell ref="F14:K14"/>
    <mergeCell ref="H15:I15"/>
    <mergeCell ref="H16:I16"/>
    <mergeCell ref="H24:I24"/>
    <mergeCell ref="A25:I25"/>
    <mergeCell ref="B26:K26"/>
    <mergeCell ref="B27:D27"/>
    <mergeCell ref="H27:K27"/>
    <mergeCell ref="A28:K28"/>
    <mergeCell ref="A29:K29"/>
    <mergeCell ref="A30:K30"/>
    <mergeCell ref="A31:K31"/>
    <mergeCell ref="A13:A14"/>
    <mergeCell ref="A15:A24"/>
    <mergeCell ref="B16:B20"/>
    <mergeCell ref="B21:B23"/>
    <mergeCell ref="C19:C20"/>
    <mergeCell ref="C22:C23"/>
    <mergeCell ref="K8:K12"/>
    <mergeCell ref="A7:C12"/>
    <mergeCell ref="H17:I20"/>
    <mergeCell ref="H21:I23"/>
  </mergeCells>
  <pageMargins left="0.75" right="0.75" top="1" bottom="1" header="0.5" footer="0.5"/>
  <pageSetup paperSize="9" scale="56"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opLeftCell="A15" workbookViewId="0">
      <selection activeCell="A15" sqref="A15:A25"/>
    </sheetView>
  </sheetViews>
  <sheetFormatPr defaultColWidth="9" defaultRowHeight="13.5"/>
  <cols>
    <col min="1" max="1" width="6.63333333333333" customWidth="1"/>
    <col min="2" max="2" width="9.63333333333333" customWidth="1"/>
    <col min="3" max="3" width="13.3833333333333" customWidth="1"/>
    <col min="4" max="4" width="27.5" customWidth="1"/>
    <col min="5" max="5" width="16.6333333333333" customWidth="1"/>
    <col min="6" max="6" width="17.6333333333333" customWidth="1"/>
    <col min="7" max="7" width="7.75" customWidth="1"/>
    <col min="8" max="8" width="6.75" customWidth="1"/>
    <col min="9" max="9" width="15.6333333333333" customWidth="1"/>
    <col min="10" max="10" width="9.63333333333333" customWidth="1"/>
    <col min="11" max="11" width="26" customWidth="1"/>
    <col min="257" max="257" width="6.63333333333333" customWidth="1"/>
    <col min="258" max="258" width="9.63333333333333" customWidth="1"/>
    <col min="259" max="259" width="13.3833333333333" customWidth="1"/>
    <col min="260" max="260" width="27.5" customWidth="1"/>
    <col min="261" max="261" width="16.6333333333333" customWidth="1"/>
    <col min="262" max="262" width="17.6333333333333" customWidth="1"/>
    <col min="263" max="263" width="7.75" customWidth="1"/>
    <col min="264" max="264" width="6.75" customWidth="1"/>
    <col min="265" max="265" width="15.6333333333333" customWidth="1"/>
    <col min="266" max="266" width="9.63333333333333" customWidth="1"/>
    <col min="267" max="267" width="26" customWidth="1"/>
    <col min="513" max="513" width="6.63333333333333" customWidth="1"/>
    <col min="514" max="514" width="9.63333333333333" customWidth="1"/>
    <col min="515" max="515" width="13.3833333333333" customWidth="1"/>
    <col min="516" max="516" width="27.5" customWidth="1"/>
    <col min="517" max="517" width="16.6333333333333" customWidth="1"/>
    <col min="518" max="518" width="17.6333333333333" customWidth="1"/>
    <col min="519" max="519" width="7.75" customWidth="1"/>
    <col min="520" max="520" width="6.75" customWidth="1"/>
    <col min="521" max="521" width="15.6333333333333" customWidth="1"/>
    <col min="522" max="522" width="9.63333333333333" customWidth="1"/>
    <col min="523" max="523" width="26" customWidth="1"/>
    <col min="769" max="769" width="6.63333333333333" customWidth="1"/>
    <col min="770" max="770" width="9.63333333333333" customWidth="1"/>
    <col min="771" max="771" width="13.3833333333333" customWidth="1"/>
    <col min="772" max="772" width="27.5" customWidth="1"/>
    <col min="773" max="773" width="16.6333333333333" customWidth="1"/>
    <col min="774" max="774" width="17.6333333333333" customWidth="1"/>
    <col min="775" max="775" width="7.75" customWidth="1"/>
    <col min="776" max="776" width="6.75" customWidth="1"/>
    <col min="777" max="777" width="15.6333333333333" customWidth="1"/>
    <col min="778" max="778" width="9.63333333333333" customWidth="1"/>
    <col min="779" max="779" width="26" customWidth="1"/>
    <col min="1025" max="1025" width="6.63333333333333" customWidth="1"/>
    <col min="1026" max="1026" width="9.63333333333333" customWidth="1"/>
    <col min="1027" max="1027" width="13.3833333333333" customWidth="1"/>
    <col min="1028" max="1028" width="27.5" customWidth="1"/>
    <col min="1029" max="1029" width="16.6333333333333" customWidth="1"/>
    <col min="1030" max="1030" width="17.6333333333333" customWidth="1"/>
    <col min="1031" max="1031" width="7.75" customWidth="1"/>
    <col min="1032" max="1032" width="6.75" customWidth="1"/>
    <col min="1033" max="1033" width="15.6333333333333" customWidth="1"/>
    <col min="1034" max="1034" width="9.63333333333333" customWidth="1"/>
    <col min="1035" max="1035" width="26" customWidth="1"/>
    <col min="1281" max="1281" width="6.63333333333333" customWidth="1"/>
    <col min="1282" max="1282" width="9.63333333333333" customWidth="1"/>
    <col min="1283" max="1283" width="13.3833333333333" customWidth="1"/>
    <col min="1284" max="1284" width="27.5" customWidth="1"/>
    <col min="1285" max="1285" width="16.6333333333333" customWidth="1"/>
    <col min="1286" max="1286" width="17.6333333333333" customWidth="1"/>
    <col min="1287" max="1287" width="7.75" customWidth="1"/>
    <col min="1288" max="1288" width="6.75" customWidth="1"/>
    <col min="1289" max="1289" width="15.6333333333333" customWidth="1"/>
    <col min="1290" max="1290" width="9.63333333333333" customWidth="1"/>
    <col min="1291" max="1291" width="26" customWidth="1"/>
    <col min="1537" max="1537" width="6.63333333333333" customWidth="1"/>
    <col min="1538" max="1538" width="9.63333333333333" customWidth="1"/>
    <col min="1539" max="1539" width="13.3833333333333" customWidth="1"/>
    <col min="1540" max="1540" width="27.5" customWidth="1"/>
    <col min="1541" max="1541" width="16.6333333333333" customWidth="1"/>
    <col min="1542" max="1542" width="17.6333333333333" customWidth="1"/>
    <col min="1543" max="1543" width="7.75" customWidth="1"/>
    <col min="1544" max="1544" width="6.75" customWidth="1"/>
    <col min="1545" max="1545" width="15.6333333333333" customWidth="1"/>
    <col min="1546" max="1546" width="9.63333333333333" customWidth="1"/>
    <col min="1547" max="1547" width="26" customWidth="1"/>
    <col min="1793" max="1793" width="6.63333333333333" customWidth="1"/>
    <col min="1794" max="1794" width="9.63333333333333" customWidth="1"/>
    <col min="1795" max="1795" width="13.3833333333333" customWidth="1"/>
    <col min="1796" max="1796" width="27.5" customWidth="1"/>
    <col min="1797" max="1797" width="16.6333333333333" customWidth="1"/>
    <col min="1798" max="1798" width="17.6333333333333" customWidth="1"/>
    <col min="1799" max="1799" width="7.75" customWidth="1"/>
    <col min="1800" max="1800" width="6.75" customWidth="1"/>
    <col min="1801" max="1801" width="15.6333333333333" customWidth="1"/>
    <col min="1802" max="1802" width="9.63333333333333" customWidth="1"/>
    <col min="1803" max="1803" width="26" customWidth="1"/>
    <col min="2049" max="2049" width="6.63333333333333" customWidth="1"/>
    <col min="2050" max="2050" width="9.63333333333333" customWidth="1"/>
    <col min="2051" max="2051" width="13.3833333333333" customWidth="1"/>
    <col min="2052" max="2052" width="27.5" customWidth="1"/>
    <col min="2053" max="2053" width="16.6333333333333" customWidth="1"/>
    <col min="2054" max="2054" width="17.6333333333333" customWidth="1"/>
    <col min="2055" max="2055" width="7.75" customWidth="1"/>
    <col min="2056" max="2056" width="6.75" customWidth="1"/>
    <col min="2057" max="2057" width="15.6333333333333" customWidth="1"/>
    <col min="2058" max="2058" width="9.63333333333333" customWidth="1"/>
    <col min="2059" max="2059" width="26" customWidth="1"/>
    <col min="2305" max="2305" width="6.63333333333333" customWidth="1"/>
    <col min="2306" max="2306" width="9.63333333333333" customWidth="1"/>
    <col min="2307" max="2307" width="13.3833333333333" customWidth="1"/>
    <col min="2308" max="2308" width="27.5" customWidth="1"/>
    <col min="2309" max="2309" width="16.6333333333333" customWidth="1"/>
    <col min="2310" max="2310" width="17.6333333333333" customWidth="1"/>
    <col min="2311" max="2311" width="7.75" customWidth="1"/>
    <col min="2312" max="2312" width="6.75" customWidth="1"/>
    <col min="2313" max="2313" width="15.6333333333333" customWidth="1"/>
    <col min="2314" max="2314" width="9.63333333333333" customWidth="1"/>
    <col min="2315" max="2315" width="26" customWidth="1"/>
    <col min="2561" max="2561" width="6.63333333333333" customWidth="1"/>
    <col min="2562" max="2562" width="9.63333333333333" customWidth="1"/>
    <col min="2563" max="2563" width="13.3833333333333" customWidth="1"/>
    <col min="2564" max="2564" width="27.5" customWidth="1"/>
    <col min="2565" max="2565" width="16.6333333333333" customWidth="1"/>
    <col min="2566" max="2566" width="17.6333333333333" customWidth="1"/>
    <col min="2567" max="2567" width="7.75" customWidth="1"/>
    <col min="2568" max="2568" width="6.75" customWidth="1"/>
    <col min="2569" max="2569" width="15.6333333333333" customWidth="1"/>
    <col min="2570" max="2570" width="9.63333333333333" customWidth="1"/>
    <col min="2571" max="2571" width="26" customWidth="1"/>
    <col min="2817" max="2817" width="6.63333333333333" customWidth="1"/>
    <col min="2818" max="2818" width="9.63333333333333" customWidth="1"/>
    <col min="2819" max="2819" width="13.3833333333333" customWidth="1"/>
    <col min="2820" max="2820" width="27.5" customWidth="1"/>
    <col min="2821" max="2821" width="16.6333333333333" customWidth="1"/>
    <col min="2822" max="2822" width="17.6333333333333" customWidth="1"/>
    <col min="2823" max="2823" width="7.75" customWidth="1"/>
    <col min="2824" max="2824" width="6.75" customWidth="1"/>
    <col min="2825" max="2825" width="15.6333333333333" customWidth="1"/>
    <col min="2826" max="2826" width="9.63333333333333" customWidth="1"/>
    <col min="2827" max="2827" width="26" customWidth="1"/>
    <col min="3073" max="3073" width="6.63333333333333" customWidth="1"/>
    <col min="3074" max="3074" width="9.63333333333333" customWidth="1"/>
    <col min="3075" max="3075" width="13.3833333333333" customWidth="1"/>
    <col min="3076" max="3076" width="27.5" customWidth="1"/>
    <col min="3077" max="3077" width="16.6333333333333" customWidth="1"/>
    <col min="3078" max="3078" width="17.6333333333333" customWidth="1"/>
    <col min="3079" max="3079" width="7.75" customWidth="1"/>
    <col min="3080" max="3080" width="6.75" customWidth="1"/>
    <col min="3081" max="3081" width="15.6333333333333" customWidth="1"/>
    <col min="3082" max="3082" width="9.63333333333333" customWidth="1"/>
    <col min="3083" max="3083" width="26" customWidth="1"/>
    <col min="3329" max="3329" width="6.63333333333333" customWidth="1"/>
    <col min="3330" max="3330" width="9.63333333333333" customWidth="1"/>
    <col min="3331" max="3331" width="13.3833333333333" customWidth="1"/>
    <col min="3332" max="3332" width="27.5" customWidth="1"/>
    <col min="3333" max="3333" width="16.6333333333333" customWidth="1"/>
    <col min="3334" max="3334" width="17.6333333333333" customWidth="1"/>
    <col min="3335" max="3335" width="7.75" customWidth="1"/>
    <col min="3336" max="3336" width="6.75" customWidth="1"/>
    <col min="3337" max="3337" width="15.6333333333333" customWidth="1"/>
    <col min="3338" max="3338" width="9.63333333333333" customWidth="1"/>
    <col min="3339" max="3339" width="26" customWidth="1"/>
    <col min="3585" max="3585" width="6.63333333333333" customWidth="1"/>
    <col min="3586" max="3586" width="9.63333333333333" customWidth="1"/>
    <col min="3587" max="3587" width="13.3833333333333" customWidth="1"/>
    <col min="3588" max="3588" width="27.5" customWidth="1"/>
    <col min="3589" max="3589" width="16.6333333333333" customWidth="1"/>
    <col min="3590" max="3590" width="17.6333333333333" customWidth="1"/>
    <col min="3591" max="3591" width="7.75" customWidth="1"/>
    <col min="3592" max="3592" width="6.75" customWidth="1"/>
    <col min="3593" max="3593" width="15.6333333333333" customWidth="1"/>
    <col min="3594" max="3594" width="9.63333333333333" customWidth="1"/>
    <col min="3595" max="3595" width="26" customWidth="1"/>
    <col min="3841" max="3841" width="6.63333333333333" customWidth="1"/>
    <col min="3842" max="3842" width="9.63333333333333" customWidth="1"/>
    <col min="3843" max="3843" width="13.3833333333333" customWidth="1"/>
    <col min="3844" max="3844" width="27.5" customWidth="1"/>
    <col min="3845" max="3845" width="16.6333333333333" customWidth="1"/>
    <col min="3846" max="3846" width="17.6333333333333" customWidth="1"/>
    <col min="3847" max="3847" width="7.75" customWidth="1"/>
    <col min="3848" max="3848" width="6.75" customWidth="1"/>
    <col min="3849" max="3849" width="15.6333333333333" customWidth="1"/>
    <col min="3850" max="3850" width="9.63333333333333" customWidth="1"/>
    <col min="3851" max="3851" width="26" customWidth="1"/>
    <col min="4097" max="4097" width="6.63333333333333" customWidth="1"/>
    <col min="4098" max="4098" width="9.63333333333333" customWidth="1"/>
    <col min="4099" max="4099" width="13.3833333333333" customWidth="1"/>
    <col min="4100" max="4100" width="27.5" customWidth="1"/>
    <col min="4101" max="4101" width="16.6333333333333" customWidth="1"/>
    <col min="4102" max="4102" width="17.6333333333333" customWidth="1"/>
    <col min="4103" max="4103" width="7.75" customWidth="1"/>
    <col min="4104" max="4104" width="6.75" customWidth="1"/>
    <col min="4105" max="4105" width="15.6333333333333" customWidth="1"/>
    <col min="4106" max="4106" width="9.63333333333333" customWidth="1"/>
    <col min="4107" max="4107" width="26" customWidth="1"/>
    <col min="4353" max="4353" width="6.63333333333333" customWidth="1"/>
    <col min="4354" max="4354" width="9.63333333333333" customWidth="1"/>
    <col min="4355" max="4355" width="13.3833333333333" customWidth="1"/>
    <col min="4356" max="4356" width="27.5" customWidth="1"/>
    <col min="4357" max="4357" width="16.6333333333333" customWidth="1"/>
    <col min="4358" max="4358" width="17.6333333333333" customWidth="1"/>
    <col min="4359" max="4359" width="7.75" customWidth="1"/>
    <col min="4360" max="4360" width="6.75" customWidth="1"/>
    <col min="4361" max="4361" width="15.6333333333333" customWidth="1"/>
    <col min="4362" max="4362" width="9.63333333333333" customWidth="1"/>
    <col min="4363" max="4363" width="26" customWidth="1"/>
    <col min="4609" max="4609" width="6.63333333333333" customWidth="1"/>
    <col min="4610" max="4610" width="9.63333333333333" customWidth="1"/>
    <col min="4611" max="4611" width="13.3833333333333" customWidth="1"/>
    <col min="4612" max="4612" width="27.5" customWidth="1"/>
    <col min="4613" max="4613" width="16.6333333333333" customWidth="1"/>
    <col min="4614" max="4614" width="17.6333333333333" customWidth="1"/>
    <col min="4615" max="4615" width="7.75" customWidth="1"/>
    <col min="4616" max="4616" width="6.75" customWidth="1"/>
    <col min="4617" max="4617" width="15.6333333333333" customWidth="1"/>
    <col min="4618" max="4618" width="9.63333333333333" customWidth="1"/>
    <col min="4619" max="4619" width="26" customWidth="1"/>
    <col min="4865" max="4865" width="6.63333333333333" customWidth="1"/>
    <col min="4866" max="4866" width="9.63333333333333" customWidth="1"/>
    <col min="4867" max="4867" width="13.3833333333333" customWidth="1"/>
    <col min="4868" max="4868" width="27.5" customWidth="1"/>
    <col min="4869" max="4869" width="16.6333333333333" customWidth="1"/>
    <col min="4870" max="4870" width="17.6333333333333" customWidth="1"/>
    <col min="4871" max="4871" width="7.75" customWidth="1"/>
    <col min="4872" max="4872" width="6.75" customWidth="1"/>
    <col min="4873" max="4873" width="15.6333333333333" customWidth="1"/>
    <col min="4874" max="4874" width="9.63333333333333" customWidth="1"/>
    <col min="4875" max="4875" width="26" customWidth="1"/>
    <col min="5121" max="5121" width="6.63333333333333" customWidth="1"/>
    <col min="5122" max="5122" width="9.63333333333333" customWidth="1"/>
    <col min="5123" max="5123" width="13.3833333333333" customWidth="1"/>
    <col min="5124" max="5124" width="27.5" customWidth="1"/>
    <col min="5125" max="5125" width="16.6333333333333" customWidth="1"/>
    <col min="5126" max="5126" width="17.6333333333333" customWidth="1"/>
    <col min="5127" max="5127" width="7.75" customWidth="1"/>
    <col min="5128" max="5128" width="6.75" customWidth="1"/>
    <col min="5129" max="5129" width="15.6333333333333" customWidth="1"/>
    <col min="5130" max="5130" width="9.63333333333333" customWidth="1"/>
    <col min="5131" max="5131" width="26" customWidth="1"/>
    <col min="5377" max="5377" width="6.63333333333333" customWidth="1"/>
    <col min="5378" max="5378" width="9.63333333333333" customWidth="1"/>
    <col min="5379" max="5379" width="13.3833333333333" customWidth="1"/>
    <col min="5380" max="5380" width="27.5" customWidth="1"/>
    <col min="5381" max="5381" width="16.6333333333333" customWidth="1"/>
    <col min="5382" max="5382" width="17.6333333333333" customWidth="1"/>
    <col min="5383" max="5383" width="7.75" customWidth="1"/>
    <col min="5384" max="5384" width="6.75" customWidth="1"/>
    <col min="5385" max="5385" width="15.6333333333333" customWidth="1"/>
    <col min="5386" max="5386" width="9.63333333333333" customWidth="1"/>
    <col min="5387" max="5387" width="26" customWidth="1"/>
    <col min="5633" max="5633" width="6.63333333333333" customWidth="1"/>
    <col min="5634" max="5634" width="9.63333333333333" customWidth="1"/>
    <col min="5635" max="5635" width="13.3833333333333" customWidth="1"/>
    <col min="5636" max="5636" width="27.5" customWidth="1"/>
    <col min="5637" max="5637" width="16.6333333333333" customWidth="1"/>
    <col min="5638" max="5638" width="17.6333333333333" customWidth="1"/>
    <col min="5639" max="5639" width="7.75" customWidth="1"/>
    <col min="5640" max="5640" width="6.75" customWidth="1"/>
    <col min="5641" max="5641" width="15.6333333333333" customWidth="1"/>
    <col min="5642" max="5642" width="9.63333333333333" customWidth="1"/>
    <col min="5643" max="5643" width="26" customWidth="1"/>
    <col min="5889" max="5889" width="6.63333333333333" customWidth="1"/>
    <col min="5890" max="5890" width="9.63333333333333" customWidth="1"/>
    <col min="5891" max="5891" width="13.3833333333333" customWidth="1"/>
    <col min="5892" max="5892" width="27.5" customWidth="1"/>
    <col min="5893" max="5893" width="16.6333333333333" customWidth="1"/>
    <col min="5894" max="5894" width="17.6333333333333" customWidth="1"/>
    <col min="5895" max="5895" width="7.75" customWidth="1"/>
    <col min="5896" max="5896" width="6.75" customWidth="1"/>
    <col min="5897" max="5897" width="15.6333333333333" customWidth="1"/>
    <col min="5898" max="5898" width="9.63333333333333" customWidth="1"/>
    <col min="5899" max="5899" width="26" customWidth="1"/>
    <col min="6145" max="6145" width="6.63333333333333" customWidth="1"/>
    <col min="6146" max="6146" width="9.63333333333333" customWidth="1"/>
    <col min="6147" max="6147" width="13.3833333333333" customWidth="1"/>
    <col min="6148" max="6148" width="27.5" customWidth="1"/>
    <col min="6149" max="6149" width="16.6333333333333" customWidth="1"/>
    <col min="6150" max="6150" width="17.6333333333333" customWidth="1"/>
    <col min="6151" max="6151" width="7.75" customWidth="1"/>
    <col min="6152" max="6152" width="6.75" customWidth="1"/>
    <col min="6153" max="6153" width="15.6333333333333" customWidth="1"/>
    <col min="6154" max="6154" width="9.63333333333333" customWidth="1"/>
    <col min="6155" max="6155" width="26" customWidth="1"/>
    <col min="6401" max="6401" width="6.63333333333333" customWidth="1"/>
    <col min="6402" max="6402" width="9.63333333333333" customWidth="1"/>
    <col min="6403" max="6403" width="13.3833333333333" customWidth="1"/>
    <col min="6404" max="6404" width="27.5" customWidth="1"/>
    <col min="6405" max="6405" width="16.6333333333333" customWidth="1"/>
    <col min="6406" max="6406" width="17.6333333333333" customWidth="1"/>
    <col min="6407" max="6407" width="7.75" customWidth="1"/>
    <col min="6408" max="6408" width="6.75" customWidth="1"/>
    <col min="6409" max="6409" width="15.6333333333333" customWidth="1"/>
    <col min="6410" max="6410" width="9.63333333333333" customWidth="1"/>
    <col min="6411" max="6411" width="26" customWidth="1"/>
    <col min="6657" max="6657" width="6.63333333333333" customWidth="1"/>
    <col min="6658" max="6658" width="9.63333333333333" customWidth="1"/>
    <col min="6659" max="6659" width="13.3833333333333" customWidth="1"/>
    <col min="6660" max="6660" width="27.5" customWidth="1"/>
    <col min="6661" max="6661" width="16.6333333333333" customWidth="1"/>
    <col min="6662" max="6662" width="17.6333333333333" customWidth="1"/>
    <col min="6663" max="6663" width="7.75" customWidth="1"/>
    <col min="6664" max="6664" width="6.75" customWidth="1"/>
    <col min="6665" max="6665" width="15.6333333333333" customWidth="1"/>
    <col min="6666" max="6666" width="9.63333333333333" customWidth="1"/>
    <col min="6667" max="6667" width="26" customWidth="1"/>
    <col min="6913" max="6913" width="6.63333333333333" customWidth="1"/>
    <col min="6914" max="6914" width="9.63333333333333" customWidth="1"/>
    <col min="6915" max="6915" width="13.3833333333333" customWidth="1"/>
    <col min="6916" max="6916" width="27.5" customWidth="1"/>
    <col min="6917" max="6917" width="16.6333333333333" customWidth="1"/>
    <col min="6918" max="6918" width="17.6333333333333" customWidth="1"/>
    <col min="6919" max="6919" width="7.75" customWidth="1"/>
    <col min="6920" max="6920" width="6.75" customWidth="1"/>
    <col min="6921" max="6921" width="15.6333333333333" customWidth="1"/>
    <col min="6922" max="6922" width="9.63333333333333" customWidth="1"/>
    <col min="6923" max="6923" width="26" customWidth="1"/>
    <col min="7169" max="7169" width="6.63333333333333" customWidth="1"/>
    <col min="7170" max="7170" width="9.63333333333333" customWidth="1"/>
    <col min="7171" max="7171" width="13.3833333333333" customWidth="1"/>
    <col min="7172" max="7172" width="27.5" customWidth="1"/>
    <col min="7173" max="7173" width="16.6333333333333" customWidth="1"/>
    <col min="7174" max="7174" width="17.6333333333333" customWidth="1"/>
    <col min="7175" max="7175" width="7.75" customWidth="1"/>
    <col min="7176" max="7176" width="6.75" customWidth="1"/>
    <col min="7177" max="7177" width="15.6333333333333" customWidth="1"/>
    <col min="7178" max="7178" width="9.63333333333333" customWidth="1"/>
    <col min="7179" max="7179" width="26" customWidth="1"/>
    <col min="7425" max="7425" width="6.63333333333333" customWidth="1"/>
    <col min="7426" max="7426" width="9.63333333333333" customWidth="1"/>
    <col min="7427" max="7427" width="13.3833333333333" customWidth="1"/>
    <col min="7428" max="7428" width="27.5" customWidth="1"/>
    <col min="7429" max="7429" width="16.6333333333333" customWidth="1"/>
    <col min="7430" max="7430" width="17.6333333333333" customWidth="1"/>
    <col min="7431" max="7431" width="7.75" customWidth="1"/>
    <col min="7432" max="7432" width="6.75" customWidth="1"/>
    <col min="7433" max="7433" width="15.6333333333333" customWidth="1"/>
    <col min="7434" max="7434" width="9.63333333333333" customWidth="1"/>
    <col min="7435" max="7435" width="26" customWidth="1"/>
    <col min="7681" max="7681" width="6.63333333333333" customWidth="1"/>
    <col min="7682" max="7682" width="9.63333333333333" customWidth="1"/>
    <col min="7683" max="7683" width="13.3833333333333" customWidth="1"/>
    <col min="7684" max="7684" width="27.5" customWidth="1"/>
    <col min="7685" max="7685" width="16.6333333333333" customWidth="1"/>
    <col min="7686" max="7686" width="17.6333333333333" customWidth="1"/>
    <col min="7687" max="7687" width="7.75" customWidth="1"/>
    <col min="7688" max="7688" width="6.75" customWidth="1"/>
    <col min="7689" max="7689" width="15.6333333333333" customWidth="1"/>
    <col min="7690" max="7690" width="9.63333333333333" customWidth="1"/>
    <col min="7691" max="7691" width="26" customWidth="1"/>
    <col min="7937" max="7937" width="6.63333333333333" customWidth="1"/>
    <col min="7938" max="7938" width="9.63333333333333" customWidth="1"/>
    <col min="7939" max="7939" width="13.3833333333333" customWidth="1"/>
    <col min="7940" max="7940" width="27.5" customWidth="1"/>
    <col min="7941" max="7941" width="16.6333333333333" customWidth="1"/>
    <col min="7942" max="7942" width="17.6333333333333" customWidth="1"/>
    <col min="7943" max="7943" width="7.75" customWidth="1"/>
    <col min="7944" max="7944" width="6.75" customWidth="1"/>
    <col min="7945" max="7945" width="15.6333333333333" customWidth="1"/>
    <col min="7946" max="7946" width="9.63333333333333" customWidth="1"/>
    <col min="7947" max="7947" width="26" customWidth="1"/>
    <col min="8193" max="8193" width="6.63333333333333" customWidth="1"/>
    <col min="8194" max="8194" width="9.63333333333333" customWidth="1"/>
    <col min="8195" max="8195" width="13.3833333333333" customWidth="1"/>
    <col min="8196" max="8196" width="27.5" customWidth="1"/>
    <col min="8197" max="8197" width="16.6333333333333" customWidth="1"/>
    <col min="8198" max="8198" width="17.6333333333333" customWidth="1"/>
    <col min="8199" max="8199" width="7.75" customWidth="1"/>
    <col min="8200" max="8200" width="6.75" customWidth="1"/>
    <col min="8201" max="8201" width="15.6333333333333" customWidth="1"/>
    <col min="8202" max="8202" width="9.63333333333333" customWidth="1"/>
    <col min="8203" max="8203" width="26" customWidth="1"/>
    <col min="8449" max="8449" width="6.63333333333333" customWidth="1"/>
    <col min="8450" max="8450" width="9.63333333333333" customWidth="1"/>
    <col min="8451" max="8451" width="13.3833333333333" customWidth="1"/>
    <col min="8452" max="8452" width="27.5" customWidth="1"/>
    <col min="8453" max="8453" width="16.6333333333333" customWidth="1"/>
    <col min="8454" max="8454" width="17.6333333333333" customWidth="1"/>
    <col min="8455" max="8455" width="7.75" customWidth="1"/>
    <col min="8456" max="8456" width="6.75" customWidth="1"/>
    <col min="8457" max="8457" width="15.6333333333333" customWidth="1"/>
    <col min="8458" max="8458" width="9.63333333333333" customWidth="1"/>
    <col min="8459" max="8459" width="26" customWidth="1"/>
    <col min="8705" max="8705" width="6.63333333333333" customWidth="1"/>
    <col min="8706" max="8706" width="9.63333333333333" customWidth="1"/>
    <col min="8707" max="8707" width="13.3833333333333" customWidth="1"/>
    <col min="8708" max="8708" width="27.5" customWidth="1"/>
    <col min="8709" max="8709" width="16.6333333333333" customWidth="1"/>
    <col min="8710" max="8710" width="17.6333333333333" customWidth="1"/>
    <col min="8711" max="8711" width="7.75" customWidth="1"/>
    <col min="8712" max="8712" width="6.75" customWidth="1"/>
    <col min="8713" max="8713" width="15.6333333333333" customWidth="1"/>
    <col min="8714" max="8714" width="9.63333333333333" customWidth="1"/>
    <col min="8715" max="8715" width="26" customWidth="1"/>
    <col min="8961" max="8961" width="6.63333333333333" customWidth="1"/>
    <col min="8962" max="8962" width="9.63333333333333" customWidth="1"/>
    <col min="8963" max="8963" width="13.3833333333333" customWidth="1"/>
    <col min="8964" max="8964" width="27.5" customWidth="1"/>
    <col min="8965" max="8965" width="16.6333333333333" customWidth="1"/>
    <col min="8966" max="8966" width="17.6333333333333" customWidth="1"/>
    <col min="8967" max="8967" width="7.75" customWidth="1"/>
    <col min="8968" max="8968" width="6.75" customWidth="1"/>
    <col min="8969" max="8969" width="15.6333333333333" customWidth="1"/>
    <col min="8970" max="8970" width="9.63333333333333" customWidth="1"/>
    <col min="8971" max="8971" width="26" customWidth="1"/>
    <col min="9217" max="9217" width="6.63333333333333" customWidth="1"/>
    <col min="9218" max="9218" width="9.63333333333333" customWidth="1"/>
    <col min="9219" max="9219" width="13.3833333333333" customWidth="1"/>
    <col min="9220" max="9220" width="27.5" customWidth="1"/>
    <col min="9221" max="9221" width="16.6333333333333" customWidth="1"/>
    <col min="9222" max="9222" width="17.6333333333333" customWidth="1"/>
    <col min="9223" max="9223" width="7.75" customWidth="1"/>
    <col min="9224" max="9224" width="6.75" customWidth="1"/>
    <col min="9225" max="9225" width="15.6333333333333" customWidth="1"/>
    <col min="9226" max="9226" width="9.63333333333333" customWidth="1"/>
    <col min="9227" max="9227" width="26" customWidth="1"/>
    <col min="9473" max="9473" width="6.63333333333333" customWidth="1"/>
    <col min="9474" max="9474" width="9.63333333333333" customWidth="1"/>
    <col min="9475" max="9475" width="13.3833333333333" customWidth="1"/>
    <col min="9476" max="9476" width="27.5" customWidth="1"/>
    <col min="9477" max="9477" width="16.6333333333333" customWidth="1"/>
    <col min="9478" max="9478" width="17.6333333333333" customWidth="1"/>
    <col min="9479" max="9479" width="7.75" customWidth="1"/>
    <col min="9480" max="9480" width="6.75" customWidth="1"/>
    <col min="9481" max="9481" width="15.6333333333333" customWidth="1"/>
    <col min="9482" max="9482" width="9.63333333333333" customWidth="1"/>
    <col min="9483" max="9483" width="26" customWidth="1"/>
    <col min="9729" max="9729" width="6.63333333333333" customWidth="1"/>
    <col min="9730" max="9730" width="9.63333333333333" customWidth="1"/>
    <col min="9731" max="9731" width="13.3833333333333" customWidth="1"/>
    <col min="9732" max="9732" width="27.5" customWidth="1"/>
    <col min="9733" max="9733" width="16.6333333333333" customWidth="1"/>
    <col min="9734" max="9734" width="17.6333333333333" customWidth="1"/>
    <col min="9735" max="9735" width="7.75" customWidth="1"/>
    <col min="9736" max="9736" width="6.75" customWidth="1"/>
    <col min="9737" max="9737" width="15.6333333333333" customWidth="1"/>
    <col min="9738" max="9738" width="9.63333333333333" customWidth="1"/>
    <col min="9739" max="9739" width="26" customWidth="1"/>
    <col min="9985" max="9985" width="6.63333333333333" customWidth="1"/>
    <col min="9986" max="9986" width="9.63333333333333" customWidth="1"/>
    <col min="9987" max="9987" width="13.3833333333333" customWidth="1"/>
    <col min="9988" max="9988" width="27.5" customWidth="1"/>
    <col min="9989" max="9989" width="16.6333333333333" customWidth="1"/>
    <col min="9990" max="9990" width="17.6333333333333" customWidth="1"/>
    <col min="9991" max="9991" width="7.75" customWidth="1"/>
    <col min="9992" max="9992" width="6.75" customWidth="1"/>
    <col min="9993" max="9993" width="15.6333333333333" customWidth="1"/>
    <col min="9994" max="9994" width="9.63333333333333" customWidth="1"/>
    <col min="9995" max="9995" width="26" customWidth="1"/>
    <col min="10241" max="10241" width="6.63333333333333" customWidth="1"/>
    <col min="10242" max="10242" width="9.63333333333333" customWidth="1"/>
    <col min="10243" max="10243" width="13.3833333333333" customWidth="1"/>
    <col min="10244" max="10244" width="27.5" customWidth="1"/>
    <col min="10245" max="10245" width="16.6333333333333" customWidth="1"/>
    <col min="10246" max="10246" width="17.6333333333333" customWidth="1"/>
    <col min="10247" max="10247" width="7.75" customWidth="1"/>
    <col min="10248" max="10248" width="6.75" customWidth="1"/>
    <col min="10249" max="10249" width="15.6333333333333" customWidth="1"/>
    <col min="10250" max="10250" width="9.63333333333333" customWidth="1"/>
    <col min="10251" max="10251" width="26" customWidth="1"/>
    <col min="10497" max="10497" width="6.63333333333333" customWidth="1"/>
    <col min="10498" max="10498" width="9.63333333333333" customWidth="1"/>
    <col min="10499" max="10499" width="13.3833333333333" customWidth="1"/>
    <col min="10500" max="10500" width="27.5" customWidth="1"/>
    <col min="10501" max="10501" width="16.6333333333333" customWidth="1"/>
    <col min="10502" max="10502" width="17.6333333333333" customWidth="1"/>
    <col min="10503" max="10503" width="7.75" customWidth="1"/>
    <col min="10504" max="10504" width="6.75" customWidth="1"/>
    <col min="10505" max="10505" width="15.6333333333333" customWidth="1"/>
    <col min="10506" max="10506" width="9.63333333333333" customWidth="1"/>
    <col min="10507" max="10507" width="26" customWidth="1"/>
    <col min="10753" max="10753" width="6.63333333333333" customWidth="1"/>
    <col min="10754" max="10754" width="9.63333333333333" customWidth="1"/>
    <col min="10755" max="10755" width="13.3833333333333" customWidth="1"/>
    <col min="10756" max="10756" width="27.5" customWidth="1"/>
    <col min="10757" max="10757" width="16.6333333333333" customWidth="1"/>
    <col min="10758" max="10758" width="17.6333333333333" customWidth="1"/>
    <col min="10759" max="10759" width="7.75" customWidth="1"/>
    <col min="10760" max="10760" width="6.75" customWidth="1"/>
    <col min="10761" max="10761" width="15.6333333333333" customWidth="1"/>
    <col min="10762" max="10762" width="9.63333333333333" customWidth="1"/>
    <col min="10763" max="10763" width="26" customWidth="1"/>
    <col min="11009" max="11009" width="6.63333333333333" customWidth="1"/>
    <col min="11010" max="11010" width="9.63333333333333" customWidth="1"/>
    <col min="11011" max="11011" width="13.3833333333333" customWidth="1"/>
    <col min="11012" max="11012" width="27.5" customWidth="1"/>
    <col min="11013" max="11013" width="16.6333333333333" customWidth="1"/>
    <col min="11014" max="11014" width="17.6333333333333" customWidth="1"/>
    <col min="11015" max="11015" width="7.75" customWidth="1"/>
    <col min="11016" max="11016" width="6.75" customWidth="1"/>
    <col min="11017" max="11017" width="15.6333333333333" customWidth="1"/>
    <col min="11018" max="11018" width="9.63333333333333" customWidth="1"/>
    <col min="11019" max="11019" width="26" customWidth="1"/>
    <col min="11265" max="11265" width="6.63333333333333" customWidth="1"/>
    <col min="11266" max="11266" width="9.63333333333333" customWidth="1"/>
    <col min="11267" max="11267" width="13.3833333333333" customWidth="1"/>
    <col min="11268" max="11268" width="27.5" customWidth="1"/>
    <col min="11269" max="11269" width="16.6333333333333" customWidth="1"/>
    <col min="11270" max="11270" width="17.6333333333333" customWidth="1"/>
    <col min="11271" max="11271" width="7.75" customWidth="1"/>
    <col min="11272" max="11272" width="6.75" customWidth="1"/>
    <col min="11273" max="11273" width="15.6333333333333" customWidth="1"/>
    <col min="11274" max="11274" width="9.63333333333333" customWidth="1"/>
    <col min="11275" max="11275" width="26" customWidth="1"/>
    <col min="11521" max="11521" width="6.63333333333333" customWidth="1"/>
    <col min="11522" max="11522" width="9.63333333333333" customWidth="1"/>
    <col min="11523" max="11523" width="13.3833333333333" customWidth="1"/>
    <col min="11524" max="11524" width="27.5" customWidth="1"/>
    <col min="11525" max="11525" width="16.6333333333333" customWidth="1"/>
    <col min="11526" max="11526" width="17.6333333333333" customWidth="1"/>
    <col min="11527" max="11527" width="7.75" customWidth="1"/>
    <col min="11528" max="11528" width="6.75" customWidth="1"/>
    <col min="11529" max="11529" width="15.6333333333333" customWidth="1"/>
    <col min="11530" max="11530" width="9.63333333333333" customWidth="1"/>
    <col min="11531" max="11531" width="26" customWidth="1"/>
    <col min="11777" max="11777" width="6.63333333333333" customWidth="1"/>
    <col min="11778" max="11778" width="9.63333333333333" customWidth="1"/>
    <col min="11779" max="11779" width="13.3833333333333" customWidth="1"/>
    <col min="11780" max="11780" width="27.5" customWidth="1"/>
    <col min="11781" max="11781" width="16.6333333333333" customWidth="1"/>
    <col min="11782" max="11782" width="17.6333333333333" customWidth="1"/>
    <col min="11783" max="11783" width="7.75" customWidth="1"/>
    <col min="11784" max="11784" width="6.75" customWidth="1"/>
    <col min="11785" max="11785" width="15.6333333333333" customWidth="1"/>
    <col min="11786" max="11786" width="9.63333333333333" customWidth="1"/>
    <col min="11787" max="11787" width="26" customWidth="1"/>
    <col min="12033" max="12033" width="6.63333333333333" customWidth="1"/>
    <col min="12034" max="12034" width="9.63333333333333" customWidth="1"/>
    <col min="12035" max="12035" width="13.3833333333333" customWidth="1"/>
    <col min="12036" max="12036" width="27.5" customWidth="1"/>
    <col min="12037" max="12037" width="16.6333333333333" customWidth="1"/>
    <col min="12038" max="12038" width="17.6333333333333" customWidth="1"/>
    <col min="12039" max="12039" width="7.75" customWidth="1"/>
    <col min="12040" max="12040" width="6.75" customWidth="1"/>
    <col min="12041" max="12041" width="15.6333333333333" customWidth="1"/>
    <col min="12042" max="12042" width="9.63333333333333" customWidth="1"/>
    <col min="12043" max="12043" width="26" customWidth="1"/>
    <col min="12289" max="12289" width="6.63333333333333" customWidth="1"/>
    <col min="12290" max="12290" width="9.63333333333333" customWidth="1"/>
    <col min="12291" max="12291" width="13.3833333333333" customWidth="1"/>
    <col min="12292" max="12292" width="27.5" customWidth="1"/>
    <col min="12293" max="12293" width="16.6333333333333" customWidth="1"/>
    <col min="12294" max="12294" width="17.6333333333333" customWidth="1"/>
    <col min="12295" max="12295" width="7.75" customWidth="1"/>
    <col min="12296" max="12296" width="6.75" customWidth="1"/>
    <col min="12297" max="12297" width="15.6333333333333" customWidth="1"/>
    <col min="12298" max="12298" width="9.63333333333333" customWidth="1"/>
    <col min="12299" max="12299" width="26" customWidth="1"/>
    <col min="12545" max="12545" width="6.63333333333333" customWidth="1"/>
    <col min="12546" max="12546" width="9.63333333333333" customWidth="1"/>
    <col min="12547" max="12547" width="13.3833333333333" customWidth="1"/>
    <col min="12548" max="12548" width="27.5" customWidth="1"/>
    <col min="12549" max="12549" width="16.6333333333333" customWidth="1"/>
    <col min="12550" max="12550" width="17.6333333333333" customWidth="1"/>
    <col min="12551" max="12551" width="7.75" customWidth="1"/>
    <col min="12552" max="12552" width="6.75" customWidth="1"/>
    <col min="12553" max="12553" width="15.6333333333333" customWidth="1"/>
    <col min="12554" max="12554" width="9.63333333333333" customWidth="1"/>
    <col min="12555" max="12555" width="26" customWidth="1"/>
    <col min="12801" max="12801" width="6.63333333333333" customWidth="1"/>
    <col min="12802" max="12802" width="9.63333333333333" customWidth="1"/>
    <col min="12803" max="12803" width="13.3833333333333" customWidth="1"/>
    <col min="12804" max="12804" width="27.5" customWidth="1"/>
    <col min="12805" max="12805" width="16.6333333333333" customWidth="1"/>
    <col min="12806" max="12806" width="17.6333333333333" customWidth="1"/>
    <col min="12807" max="12807" width="7.75" customWidth="1"/>
    <col min="12808" max="12808" width="6.75" customWidth="1"/>
    <col min="12809" max="12809" width="15.6333333333333" customWidth="1"/>
    <col min="12810" max="12810" width="9.63333333333333" customWidth="1"/>
    <col min="12811" max="12811" width="26" customWidth="1"/>
    <col min="13057" max="13057" width="6.63333333333333" customWidth="1"/>
    <col min="13058" max="13058" width="9.63333333333333" customWidth="1"/>
    <col min="13059" max="13059" width="13.3833333333333" customWidth="1"/>
    <col min="13060" max="13060" width="27.5" customWidth="1"/>
    <col min="13061" max="13061" width="16.6333333333333" customWidth="1"/>
    <col min="13062" max="13062" width="17.6333333333333" customWidth="1"/>
    <col min="13063" max="13063" width="7.75" customWidth="1"/>
    <col min="13064" max="13064" width="6.75" customWidth="1"/>
    <col min="13065" max="13065" width="15.6333333333333" customWidth="1"/>
    <col min="13066" max="13066" width="9.63333333333333" customWidth="1"/>
    <col min="13067" max="13067" width="26" customWidth="1"/>
    <col min="13313" max="13313" width="6.63333333333333" customWidth="1"/>
    <col min="13314" max="13314" width="9.63333333333333" customWidth="1"/>
    <col min="13315" max="13315" width="13.3833333333333" customWidth="1"/>
    <col min="13316" max="13316" width="27.5" customWidth="1"/>
    <col min="13317" max="13317" width="16.6333333333333" customWidth="1"/>
    <col min="13318" max="13318" width="17.6333333333333" customWidth="1"/>
    <col min="13319" max="13319" width="7.75" customWidth="1"/>
    <col min="13320" max="13320" width="6.75" customWidth="1"/>
    <col min="13321" max="13321" width="15.6333333333333" customWidth="1"/>
    <col min="13322" max="13322" width="9.63333333333333" customWidth="1"/>
    <col min="13323" max="13323" width="26" customWidth="1"/>
    <col min="13569" max="13569" width="6.63333333333333" customWidth="1"/>
    <col min="13570" max="13570" width="9.63333333333333" customWidth="1"/>
    <col min="13571" max="13571" width="13.3833333333333" customWidth="1"/>
    <col min="13572" max="13572" width="27.5" customWidth="1"/>
    <col min="13573" max="13573" width="16.6333333333333" customWidth="1"/>
    <col min="13574" max="13574" width="17.6333333333333" customWidth="1"/>
    <col min="13575" max="13575" width="7.75" customWidth="1"/>
    <col min="13576" max="13576" width="6.75" customWidth="1"/>
    <col min="13577" max="13577" width="15.6333333333333" customWidth="1"/>
    <col min="13578" max="13578" width="9.63333333333333" customWidth="1"/>
    <col min="13579" max="13579" width="26" customWidth="1"/>
    <col min="13825" max="13825" width="6.63333333333333" customWidth="1"/>
    <col min="13826" max="13826" width="9.63333333333333" customWidth="1"/>
    <col min="13827" max="13827" width="13.3833333333333" customWidth="1"/>
    <col min="13828" max="13828" width="27.5" customWidth="1"/>
    <col min="13829" max="13829" width="16.6333333333333" customWidth="1"/>
    <col min="13830" max="13830" width="17.6333333333333" customWidth="1"/>
    <col min="13831" max="13831" width="7.75" customWidth="1"/>
    <col min="13832" max="13832" width="6.75" customWidth="1"/>
    <col min="13833" max="13833" width="15.6333333333333" customWidth="1"/>
    <col min="13834" max="13834" width="9.63333333333333" customWidth="1"/>
    <col min="13835" max="13835" width="26" customWidth="1"/>
    <col min="14081" max="14081" width="6.63333333333333" customWidth="1"/>
    <col min="14082" max="14082" width="9.63333333333333" customWidth="1"/>
    <col min="14083" max="14083" width="13.3833333333333" customWidth="1"/>
    <col min="14084" max="14084" width="27.5" customWidth="1"/>
    <col min="14085" max="14085" width="16.6333333333333" customWidth="1"/>
    <col min="14086" max="14086" width="17.6333333333333" customWidth="1"/>
    <col min="14087" max="14087" width="7.75" customWidth="1"/>
    <col min="14088" max="14088" width="6.75" customWidth="1"/>
    <col min="14089" max="14089" width="15.6333333333333" customWidth="1"/>
    <col min="14090" max="14090" width="9.63333333333333" customWidth="1"/>
    <col min="14091" max="14091" width="26" customWidth="1"/>
    <col min="14337" max="14337" width="6.63333333333333" customWidth="1"/>
    <col min="14338" max="14338" width="9.63333333333333" customWidth="1"/>
    <col min="14339" max="14339" width="13.3833333333333" customWidth="1"/>
    <col min="14340" max="14340" width="27.5" customWidth="1"/>
    <col min="14341" max="14341" width="16.6333333333333" customWidth="1"/>
    <col min="14342" max="14342" width="17.6333333333333" customWidth="1"/>
    <col min="14343" max="14343" width="7.75" customWidth="1"/>
    <col min="14344" max="14344" width="6.75" customWidth="1"/>
    <col min="14345" max="14345" width="15.6333333333333" customWidth="1"/>
    <col min="14346" max="14346" width="9.63333333333333" customWidth="1"/>
    <col min="14347" max="14347" width="26" customWidth="1"/>
    <col min="14593" max="14593" width="6.63333333333333" customWidth="1"/>
    <col min="14594" max="14594" width="9.63333333333333" customWidth="1"/>
    <col min="14595" max="14595" width="13.3833333333333" customWidth="1"/>
    <col min="14596" max="14596" width="27.5" customWidth="1"/>
    <col min="14597" max="14597" width="16.6333333333333" customWidth="1"/>
    <col min="14598" max="14598" width="17.6333333333333" customWidth="1"/>
    <col min="14599" max="14599" width="7.75" customWidth="1"/>
    <col min="14600" max="14600" width="6.75" customWidth="1"/>
    <col min="14601" max="14601" width="15.6333333333333" customWidth="1"/>
    <col min="14602" max="14602" width="9.63333333333333" customWidth="1"/>
    <col min="14603" max="14603" width="26" customWidth="1"/>
    <col min="14849" max="14849" width="6.63333333333333" customWidth="1"/>
    <col min="14850" max="14850" width="9.63333333333333" customWidth="1"/>
    <col min="14851" max="14851" width="13.3833333333333" customWidth="1"/>
    <col min="14852" max="14852" width="27.5" customWidth="1"/>
    <col min="14853" max="14853" width="16.6333333333333" customWidth="1"/>
    <col min="14854" max="14854" width="17.6333333333333" customWidth="1"/>
    <col min="14855" max="14855" width="7.75" customWidth="1"/>
    <col min="14856" max="14856" width="6.75" customWidth="1"/>
    <col min="14857" max="14857" width="15.6333333333333" customWidth="1"/>
    <col min="14858" max="14858" width="9.63333333333333" customWidth="1"/>
    <col min="14859" max="14859" width="26" customWidth="1"/>
    <col min="15105" max="15105" width="6.63333333333333" customWidth="1"/>
    <col min="15106" max="15106" width="9.63333333333333" customWidth="1"/>
    <col min="15107" max="15107" width="13.3833333333333" customWidth="1"/>
    <col min="15108" max="15108" width="27.5" customWidth="1"/>
    <col min="15109" max="15109" width="16.6333333333333" customWidth="1"/>
    <col min="15110" max="15110" width="17.6333333333333" customWidth="1"/>
    <col min="15111" max="15111" width="7.75" customWidth="1"/>
    <col min="15112" max="15112" width="6.75" customWidth="1"/>
    <col min="15113" max="15113" width="15.6333333333333" customWidth="1"/>
    <col min="15114" max="15114" width="9.63333333333333" customWidth="1"/>
    <col min="15115" max="15115" width="26" customWidth="1"/>
    <col min="15361" max="15361" width="6.63333333333333" customWidth="1"/>
    <col min="15362" max="15362" width="9.63333333333333" customWidth="1"/>
    <col min="15363" max="15363" width="13.3833333333333" customWidth="1"/>
    <col min="15364" max="15364" width="27.5" customWidth="1"/>
    <col min="15365" max="15365" width="16.6333333333333" customWidth="1"/>
    <col min="15366" max="15366" width="17.6333333333333" customWidth="1"/>
    <col min="15367" max="15367" width="7.75" customWidth="1"/>
    <col min="15368" max="15368" width="6.75" customWidth="1"/>
    <col min="15369" max="15369" width="15.6333333333333" customWidth="1"/>
    <col min="15370" max="15370" width="9.63333333333333" customWidth="1"/>
    <col min="15371" max="15371" width="26" customWidth="1"/>
    <col min="15617" max="15617" width="6.63333333333333" customWidth="1"/>
    <col min="15618" max="15618" width="9.63333333333333" customWidth="1"/>
    <col min="15619" max="15619" width="13.3833333333333" customWidth="1"/>
    <col min="15620" max="15620" width="27.5" customWidth="1"/>
    <col min="15621" max="15621" width="16.6333333333333" customWidth="1"/>
    <col min="15622" max="15622" width="17.6333333333333" customWidth="1"/>
    <col min="15623" max="15623" width="7.75" customWidth="1"/>
    <col min="15624" max="15624" width="6.75" customWidth="1"/>
    <col min="15625" max="15625" width="15.6333333333333" customWidth="1"/>
    <col min="15626" max="15626" width="9.63333333333333" customWidth="1"/>
    <col min="15627" max="15627" width="26" customWidth="1"/>
    <col min="15873" max="15873" width="6.63333333333333" customWidth="1"/>
    <col min="15874" max="15874" width="9.63333333333333" customWidth="1"/>
    <col min="15875" max="15875" width="13.3833333333333" customWidth="1"/>
    <col min="15876" max="15876" width="27.5" customWidth="1"/>
    <col min="15877" max="15877" width="16.6333333333333" customWidth="1"/>
    <col min="15878" max="15878" width="17.6333333333333" customWidth="1"/>
    <col min="15879" max="15879" width="7.75" customWidth="1"/>
    <col min="15880" max="15880" width="6.75" customWidth="1"/>
    <col min="15881" max="15881" width="15.6333333333333" customWidth="1"/>
    <col min="15882" max="15882" width="9.63333333333333" customWidth="1"/>
    <col min="15883" max="15883" width="26" customWidth="1"/>
    <col min="16129" max="16129" width="6.63333333333333" customWidth="1"/>
    <col min="16130" max="16130" width="9.63333333333333" customWidth="1"/>
    <col min="16131" max="16131" width="13.3833333333333" customWidth="1"/>
    <col min="16132" max="16132" width="27.5" customWidth="1"/>
    <col min="16133" max="16133" width="16.6333333333333" customWidth="1"/>
    <col min="16134" max="16134" width="17.6333333333333" customWidth="1"/>
    <col min="16135" max="16135" width="7.75" customWidth="1"/>
    <col min="16136" max="16136" width="6.75" customWidth="1"/>
    <col min="16137" max="16137" width="15.6333333333333" customWidth="1"/>
    <col min="16138" max="16138" width="9.63333333333333" customWidth="1"/>
    <col min="16139" max="16139" width="26" customWidth="1"/>
  </cols>
  <sheetData>
    <row r="1" s="4" customFormat="1" ht="24.75" customHeight="1" spans="1:11">
      <c r="A1" s="78" t="s">
        <v>0</v>
      </c>
      <c r="B1" s="79"/>
      <c r="C1" s="79"/>
      <c r="D1" s="79"/>
      <c r="E1" s="79"/>
      <c r="F1" s="79"/>
      <c r="G1" s="79"/>
      <c r="H1" s="79"/>
      <c r="I1" s="79"/>
      <c r="J1" s="79"/>
      <c r="K1" s="79"/>
    </row>
    <row r="2" s="4" customFormat="1" ht="37.5" customHeight="1" spans="1:11">
      <c r="A2" s="80" t="s">
        <v>1</v>
      </c>
      <c r="B2" s="81"/>
      <c r="C2" s="81"/>
      <c r="D2" s="81"/>
      <c r="E2" s="81"/>
      <c r="F2" s="81"/>
      <c r="G2" s="81"/>
      <c r="H2" s="81"/>
      <c r="I2" s="81"/>
      <c r="J2" s="81"/>
      <c r="K2" s="81"/>
    </row>
    <row r="3" s="2" customFormat="1" ht="18" customHeight="1" spans="1:11">
      <c r="A3" s="82" t="s">
        <v>2</v>
      </c>
      <c r="B3" s="82"/>
      <c r="C3" s="82"/>
      <c r="D3" s="82"/>
      <c r="E3" s="82"/>
      <c r="F3" s="82"/>
      <c r="G3" s="82"/>
      <c r="H3" s="82"/>
      <c r="I3" s="82"/>
      <c r="J3" s="82"/>
      <c r="K3" s="82"/>
    </row>
    <row r="4" s="2" customFormat="1" ht="42" customHeight="1" spans="1:11">
      <c r="A4" s="83" t="s">
        <v>78</v>
      </c>
      <c r="B4" s="83"/>
      <c r="C4" s="83"/>
      <c r="D4" s="83"/>
      <c r="E4" s="83" t="s">
        <v>4</v>
      </c>
      <c r="F4" s="83"/>
      <c r="G4" s="83"/>
      <c r="H4" s="83"/>
      <c r="I4" s="83"/>
      <c r="J4" s="83" t="s">
        <v>5</v>
      </c>
      <c r="K4" s="83"/>
    </row>
    <row r="5" s="4" customFormat="1" ht="18.95" customHeight="1" spans="1:11">
      <c r="A5" s="14" t="s">
        <v>6</v>
      </c>
      <c r="B5" s="15"/>
      <c r="C5" s="57"/>
      <c r="D5" s="84" t="s">
        <v>142</v>
      </c>
      <c r="E5" s="84"/>
      <c r="F5" s="84"/>
      <c r="G5" s="84"/>
      <c r="H5" s="84"/>
      <c r="I5" s="84"/>
      <c r="J5" s="84"/>
      <c r="K5" s="84"/>
    </row>
    <row r="6" s="4" customFormat="1" ht="18.95" customHeight="1" spans="1:11">
      <c r="A6" s="14" t="s">
        <v>8</v>
      </c>
      <c r="B6" s="15"/>
      <c r="C6" s="57"/>
      <c r="D6" s="85" t="s">
        <v>9</v>
      </c>
      <c r="E6" s="85"/>
      <c r="F6" s="85"/>
      <c r="G6" s="14" t="s">
        <v>10</v>
      </c>
      <c r="H6" s="15"/>
      <c r="I6" s="57"/>
      <c r="J6" s="105"/>
      <c r="K6" s="98"/>
    </row>
    <row r="7" s="4" customFormat="1" ht="30" customHeight="1" spans="1:11">
      <c r="A7" s="86" t="s">
        <v>11</v>
      </c>
      <c r="B7" s="87"/>
      <c r="C7" s="88"/>
      <c r="D7" s="89" t="s">
        <v>12</v>
      </c>
      <c r="E7" s="90" t="s">
        <v>13</v>
      </c>
      <c r="F7" s="90" t="s">
        <v>14</v>
      </c>
      <c r="G7" s="91" t="s">
        <v>15</v>
      </c>
      <c r="H7" s="92"/>
      <c r="I7" s="103" t="s">
        <v>16</v>
      </c>
      <c r="J7" s="90" t="s">
        <v>17</v>
      </c>
      <c r="K7" s="90" t="s">
        <v>18</v>
      </c>
    </row>
    <row r="8" s="4" customFormat="1" ht="18.95" customHeight="1" spans="1:11">
      <c r="A8" s="93"/>
      <c r="B8" s="94"/>
      <c r="C8" s="95"/>
      <c r="D8" s="96" t="s">
        <v>19</v>
      </c>
      <c r="E8" s="84">
        <v>1466.173</v>
      </c>
      <c r="F8" s="84">
        <v>330</v>
      </c>
      <c r="G8" s="97">
        <v>10</v>
      </c>
      <c r="H8" s="98"/>
      <c r="I8" s="121">
        <v>0.2251</v>
      </c>
      <c r="J8" s="66">
        <v>2.2</v>
      </c>
      <c r="K8" s="109" t="s">
        <v>20</v>
      </c>
    </row>
    <row r="9" s="4" customFormat="1" ht="18.95" customHeight="1" spans="1:11">
      <c r="A9" s="93"/>
      <c r="B9" s="94"/>
      <c r="C9" s="95"/>
      <c r="D9" s="96" t="s">
        <v>21</v>
      </c>
      <c r="E9" s="84">
        <v>1466.173</v>
      </c>
      <c r="F9" s="84">
        <v>330</v>
      </c>
      <c r="G9" s="97"/>
      <c r="H9" s="98"/>
      <c r="I9" s="84"/>
      <c r="J9" s="66"/>
      <c r="K9" s="109"/>
    </row>
    <row r="10" s="4" customFormat="1" ht="18.95" customHeight="1" spans="1:11">
      <c r="A10" s="93"/>
      <c r="B10" s="94"/>
      <c r="C10" s="95"/>
      <c r="D10" s="97" t="s">
        <v>22</v>
      </c>
      <c r="E10" s="84">
        <v>1466.173</v>
      </c>
      <c r="F10" s="84">
        <v>330</v>
      </c>
      <c r="G10" s="97"/>
      <c r="H10" s="98"/>
      <c r="I10" s="84"/>
      <c r="J10" s="109"/>
      <c r="K10" s="109"/>
    </row>
    <row r="11" s="4" customFormat="1" ht="18.95" customHeight="1" spans="1:11">
      <c r="A11" s="93"/>
      <c r="B11" s="94"/>
      <c r="C11" s="95"/>
      <c r="D11" s="84" t="s">
        <v>23</v>
      </c>
      <c r="E11" s="63"/>
      <c r="F11" s="63"/>
      <c r="G11" s="97"/>
      <c r="H11" s="98"/>
      <c r="I11" s="84"/>
      <c r="J11" s="109"/>
      <c r="K11" s="109"/>
    </row>
    <row r="12" s="4" customFormat="1" ht="18.95" customHeight="1" spans="1:11">
      <c r="A12" s="99"/>
      <c r="B12" s="100"/>
      <c r="C12" s="101"/>
      <c r="D12" s="96" t="s">
        <v>24</v>
      </c>
      <c r="E12" s="102"/>
      <c r="F12" s="84"/>
      <c r="G12" s="97"/>
      <c r="H12" s="98"/>
      <c r="I12" s="84"/>
      <c r="J12" s="109"/>
      <c r="K12" s="109"/>
    </row>
    <row r="13" s="4" customFormat="1" ht="34" customHeight="1" spans="1:11">
      <c r="A13" s="86" t="s">
        <v>25</v>
      </c>
      <c r="B13" s="103" t="s">
        <v>26</v>
      </c>
      <c r="C13" s="103"/>
      <c r="D13" s="103"/>
      <c r="E13" s="103"/>
      <c r="F13" s="14" t="s">
        <v>27</v>
      </c>
      <c r="G13" s="15"/>
      <c r="H13" s="15"/>
      <c r="I13" s="15"/>
      <c r="J13" s="15"/>
      <c r="K13" s="57"/>
    </row>
    <row r="14" s="4" customFormat="1" ht="93.75" customHeight="1" spans="1:11">
      <c r="A14" s="99"/>
      <c r="B14" s="104" t="s">
        <v>128</v>
      </c>
      <c r="C14" s="105"/>
      <c r="D14" s="105"/>
      <c r="E14" s="98"/>
      <c r="F14" s="104" t="s">
        <v>129</v>
      </c>
      <c r="G14" s="106"/>
      <c r="H14" s="105"/>
      <c r="I14" s="105"/>
      <c r="J14" s="105"/>
      <c r="K14" s="98"/>
    </row>
    <row r="15" s="4" customFormat="1" ht="29.25" customHeight="1" spans="1:11">
      <c r="A15" s="107" t="s">
        <v>30</v>
      </c>
      <c r="B15" s="103" t="s">
        <v>31</v>
      </c>
      <c r="C15" s="90" t="s">
        <v>32</v>
      </c>
      <c r="D15" s="90" t="s">
        <v>33</v>
      </c>
      <c r="E15" s="103" t="s">
        <v>34</v>
      </c>
      <c r="F15" s="90" t="s">
        <v>35</v>
      </c>
      <c r="G15" s="14" t="s">
        <v>36</v>
      </c>
      <c r="H15" s="91" t="s">
        <v>18</v>
      </c>
      <c r="I15" s="122"/>
      <c r="J15" s="103" t="s">
        <v>17</v>
      </c>
      <c r="K15" s="103" t="s">
        <v>37</v>
      </c>
    </row>
    <row r="16" s="4" customFormat="1" ht="60" customHeight="1" spans="1:11">
      <c r="A16" s="107"/>
      <c r="B16" s="43" t="s">
        <v>38</v>
      </c>
      <c r="C16" s="44" t="s">
        <v>39</v>
      </c>
      <c r="D16" s="108" t="s">
        <v>143</v>
      </c>
      <c r="E16" s="84" t="s">
        <v>144</v>
      </c>
      <c r="F16" s="84" t="s">
        <v>109</v>
      </c>
      <c r="G16" s="84">
        <v>30</v>
      </c>
      <c r="H16" s="109" t="s">
        <v>132</v>
      </c>
      <c r="I16" s="109"/>
      <c r="J16" s="84">
        <v>30</v>
      </c>
      <c r="K16" s="84"/>
    </row>
    <row r="17" s="4" customFormat="1" ht="40" customHeight="1" spans="1:11">
      <c r="A17" s="107"/>
      <c r="B17" s="43"/>
      <c r="C17" s="44" t="s">
        <v>44</v>
      </c>
      <c r="D17" s="108" t="s">
        <v>134</v>
      </c>
      <c r="E17" s="108" t="s">
        <v>46</v>
      </c>
      <c r="F17" s="110" t="s">
        <v>114</v>
      </c>
      <c r="G17" s="84">
        <v>10</v>
      </c>
      <c r="H17" s="111" t="s">
        <v>135</v>
      </c>
      <c r="I17" s="123"/>
      <c r="J17" s="84">
        <v>10</v>
      </c>
      <c r="K17" s="84"/>
    </row>
    <row r="18" s="4" customFormat="1" ht="40" customHeight="1" spans="1:11">
      <c r="A18" s="107"/>
      <c r="B18" s="43"/>
      <c r="C18" s="44" t="s">
        <v>49</v>
      </c>
      <c r="D18" s="66" t="s">
        <v>112</v>
      </c>
      <c r="E18" s="68" t="s">
        <v>113</v>
      </c>
      <c r="F18" s="66" t="s">
        <v>114</v>
      </c>
      <c r="G18" s="84">
        <v>5</v>
      </c>
      <c r="H18" s="112"/>
      <c r="I18" s="124"/>
      <c r="J18" s="84">
        <v>5</v>
      </c>
      <c r="K18" s="84"/>
    </row>
    <row r="19" s="4" customFormat="1" ht="40" customHeight="1" spans="1:11">
      <c r="A19" s="107"/>
      <c r="B19" s="43"/>
      <c r="C19" s="44" t="s">
        <v>52</v>
      </c>
      <c r="D19" s="50" t="s">
        <v>53</v>
      </c>
      <c r="E19" s="113">
        <v>1</v>
      </c>
      <c r="F19" s="113">
        <v>1</v>
      </c>
      <c r="G19" s="84">
        <v>4</v>
      </c>
      <c r="H19" s="112"/>
      <c r="I19" s="124"/>
      <c r="J19" s="84">
        <v>4</v>
      </c>
      <c r="K19" s="84"/>
    </row>
    <row r="20" s="4" customFormat="1" ht="40" customHeight="1" spans="1:11">
      <c r="A20" s="107"/>
      <c r="B20" s="43"/>
      <c r="C20" s="44"/>
      <c r="D20" s="50" t="s">
        <v>115</v>
      </c>
      <c r="E20" s="113" t="s">
        <v>145</v>
      </c>
      <c r="F20" s="113" t="s">
        <v>146</v>
      </c>
      <c r="G20" s="84">
        <v>1</v>
      </c>
      <c r="H20" s="112"/>
      <c r="I20" s="124"/>
      <c r="J20" s="84">
        <v>0.5</v>
      </c>
      <c r="K20" s="66" t="s">
        <v>133</v>
      </c>
    </row>
    <row r="21" s="4" customFormat="1" ht="40" customHeight="1" spans="1:11">
      <c r="A21" s="107"/>
      <c r="B21" s="43" t="s">
        <v>57</v>
      </c>
      <c r="C21" s="44" t="s">
        <v>58</v>
      </c>
      <c r="D21" s="108" t="s">
        <v>137</v>
      </c>
      <c r="E21" s="113">
        <v>1</v>
      </c>
      <c r="F21" s="113">
        <v>1</v>
      </c>
      <c r="G21" s="84">
        <v>10</v>
      </c>
      <c r="H21" s="114" t="s">
        <v>138</v>
      </c>
      <c r="I21" s="125"/>
      <c r="J21" s="84">
        <v>10</v>
      </c>
      <c r="K21" s="84"/>
    </row>
    <row r="22" s="4" customFormat="1" ht="40" customHeight="1" spans="1:11">
      <c r="A22" s="107"/>
      <c r="B22" s="43"/>
      <c r="C22" s="44" t="s">
        <v>61</v>
      </c>
      <c r="D22" s="108" t="s">
        <v>139</v>
      </c>
      <c r="E22" s="68" t="s">
        <v>91</v>
      </c>
      <c r="F22" s="68" t="s">
        <v>114</v>
      </c>
      <c r="G22" s="84">
        <v>5</v>
      </c>
      <c r="H22" s="115"/>
      <c r="I22" s="81"/>
      <c r="J22" s="84">
        <v>5</v>
      </c>
      <c r="K22" s="84"/>
    </row>
    <row r="23" s="4" customFormat="1" ht="40" customHeight="1" spans="1:11">
      <c r="A23" s="107"/>
      <c r="B23" s="43"/>
      <c r="C23" s="44"/>
      <c r="D23" s="108" t="s">
        <v>147</v>
      </c>
      <c r="E23" s="68" t="s">
        <v>148</v>
      </c>
      <c r="F23" s="68" t="s">
        <v>114</v>
      </c>
      <c r="G23" s="84">
        <v>5</v>
      </c>
      <c r="H23" s="115"/>
      <c r="I23" s="81"/>
      <c r="J23" s="84">
        <v>5</v>
      </c>
      <c r="K23" s="84"/>
    </row>
    <row r="24" s="4" customFormat="1" ht="40" customHeight="1" spans="1:11">
      <c r="A24" s="107"/>
      <c r="B24" s="43"/>
      <c r="C24" s="44"/>
      <c r="D24" s="108" t="s">
        <v>140</v>
      </c>
      <c r="E24" s="68" t="s">
        <v>124</v>
      </c>
      <c r="F24" s="68" t="s">
        <v>114</v>
      </c>
      <c r="G24" s="84">
        <v>10</v>
      </c>
      <c r="H24" s="115"/>
      <c r="I24" s="81"/>
      <c r="J24" s="84">
        <v>10</v>
      </c>
      <c r="K24" s="66"/>
    </row>
    <row r="25" s="4" customFormat="1" ht="40" customHeight="1" spans="1:11">
      <c r="A25" s="107"/>
      <c r="B25" s="43" t="s">
        <v>64</v>
      </c>
      <c r="C25" s="44" t="s">
        <v>65</v>
      </c>
      <c r="D25" s="66" t="s">
        <v>125</v>
      </c>
      <c r="E25" s="68" t="s">
        <v>67</v>
      </c>
      <c r="F25" s="68">
        <v>0.95</v>
      </c>
      <c r="G25" s="84">
        <v>10</v>
      </c>
      <c r="H25" s="111" t="s">
        <v>68</v>
      </c>
      <c r="I25" s="126"/>
      <c r="J25" s="84">
        <v>9.5</v>
      </c>
      <c r="K25" s="127"/>
    </row>
    <row r="26" s="4" customFormat="1" ht="28" customHeight="1" spans="1:11">
      <c r="A26" s="14" t="s">
        <v>69</v>
      </c>
      <c r="B26" s="15"/>
      <c r="C26" s="15"/>
      <c r="D26" s="15"/>
      <c r="E26" s="15"/>
      <c r="F26" s="15"/>
      <c r="G26" s="15"/>
      <c r="H26" s="15"/>
      <c r="I26" s="57"/>
      <c r="J26" s="84">
        <f>SUM(J16:J25)+J8</f>
        <v>91.2</v>
      </c>
      <c r="K26" s="102"/>
    </row>
    <row r="27" s="4" customFormat="1" ht="84.75" customHeight="1" spans="1:11">
      <c r="A27" s="103" t="s">
        <v>70</v>
      </c>
      <c r="B27" s="116" t="s">
        <v>149</v>
      </c>
      <c r="C27" s="116"/>
      <c r="D27" s="116"/>
      <c r="E27" s="116"/>
      <c r="F27" s="116"/>
      <c r="G27" s="116"/>
      <c r="H27" s="116"/>
      <c r="I27" s="116"/>
      <c r="J27" s="116"/>
      <c r="K27" s="116"/>
    </row>
    <row r="28" s="4" customFormat="1" ht="22.5" customHeight="1" spans="1:11">
      <c r="A28" s="94"/>
      <c r="B28" s="117" t="s">
        <v>72</v>
      </c>
      <c r="C28" s="117"/>
      <c r="D28" s="117"/>
      <c r="E28" s="118"/>
      <c r="F28" s="118"/>
      <c r="G28" s="118"/>
      <c r="H28" s="117" t="s">
        <v>73</v>
      </c>
      <c r="I28" s="117"/>
      <c r="J28" s="117"/>
      <c r="K28" s="117"/>
    </row>
    <row r="29" s="4" customFormat="1" ht="51.75" customHeight="1" spans="1:11">
      <c r="A29" s="119" t="s">
        <v>74</v>
      </c>
      <c r="B29" s="119"/>
      <c r="C29" s="119"/>
      <c r="D29" s="119"/>
      <c r="E29" s="119"/>
      <c r="F29" s="119"/>
      <c r="G29" s="119"/>
      <c r="H29" s="119"/>
      <c r="I29" s="119"/>
      <c r="J29" s="119"/>
      <c r="K29" s="119"/>
    </row>
    <row r="30" s="4" customFormat="1" ht="30" customHeight="1" spans="1:11">
      <c r="A30" s="119" t="s">
        <v>75</v>
      </c>
      <c r="B30" s="119"/>
      <c r="C30" s="119"/>
      <c r="D30" s="119"/>
      <c r="E30" s="119"/>
      <c r="F30" s="119"/>
      <c r="G30" s="119"/>
      <c r="H30" s="119"/>
      <c r="I30" s="119"/>
      <c r="J30" s="119"/>
      <c r="K30" s="119"/>
    </row>
    <row r="31" s="4" customFormat="1" ht="30" customHeight="1" spans="1:11">
      <c r="A31" s="119" t="s">
        <v>76</v>
      </c>
      <c r="B31" s="119"/>
      <c r="C31" s="119"/>
      <c r="D31" s="119"/>
      <c r="E31" s="119"/>
      <c r="F31" s="119"/>
      <c r="G31" s="119"/>
      <c r="H31" s="119"/>
      <c r="I31" s="119"/>
      <c r="J31" s="119"/>
      <c r="K31" s="119"/>
    </row>
    <row r="32" s="4" customFormat="1" ht="24" customHeight="1" spans="1:11">
      <c r="A32" s="120" t="s">
        <v>77</v>
      </c>
      <c r="B32" s="120"/>
      <c r="C32" s="120"/>
      <c r="D32" s="120"/>
      <c r="E32" s="120"/>
      <c r="F32" s="120"/>
      <c r="G32" s="120"/>
      <c r="H32" s="120"/>
      <c r="I32" s="120"/>
      <c r="J32" s="120"/>
      <c r="K32" s="120"/>
    </row>
  </sheetData>
  <mergeCells count="42">
    <mergeCell ref="A2:K2"/>
    <mergeCell ref="A3:K3"/>
    <mergeCell ref="A4:D4"/>
    <mergeCell ref="E4:F4"/>
    <mergeCell ref="J4:K4"/>
    <mergeCell ref="A5:C5"/>
    <mergeCell ref="D5:K5"/>
    <mergeCell ref="A6:C6"/>
    <mergeCell ref="D6:F6"/>
    <mergeCell ref="G6:I6"/>
    <mergeCell ref="J6:K6"/>
    <mergeCell ref="G7:H7"/>
    <mergeCell ref="G8:H8"/>
    <mergeCell ref="G9:H9"/>
    <mergeCell ref="G10:H10"/>
    <mergeCell ref="G11:H11"/>
    <mergeCell ref="G12:H12"/>
    <mergeCell ref="B13:E13"/>
    <mergeCell ref="F13:K13"/>
    <mergeCell ref="B14:E14"/>
    <mergeCell ref="F14:K14"/>
    <mergeCell ref="H15:I15"/>
    <mergeCell ref="H16:I16"/>
    <mergeCell ref="H25:I25"/>
    <mergeCell ref="A26:I26"/>
    <mergeCell ref="B27:K27"/>
    <mergeCell ref="B28:D28"/>
    <mergeCell ref="H28:K28"/>
    <mergeCell ref="A29:K29"/>
    <mergeCell ref="A30:K30"/>
    <mergeCell ref="A31:K31"/>
    <mergeCell ref="A32:K32"/>
    <mergeCell ref="A13:A14"/>
    <mergeCell ref="A15:A25"/>
    <mergeCell ref="B16:B20"/>
    <mergeCell ref="B21:B24"/>
    <mergeCell ref="C19:C20"/>
    <mergeCell ref="C22:C24"/>
    <mergeCell ref="K8:K12"/>
    <mergeCell ref="A7:C12"/>
    <mergeCell ref="H17:I20"/>
    <mergeCell ref="H21:I24"/>
  </mergeCells>
  <pageMargins left="0.75" right="0.75" top="1" bottom="1" header="0.5" footer="0.5"/>
  <pageSetup paperSize="9" scale="56"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topLeftCell="A14" workbookViewId="0">
      <selection activeCell="D16" sqref="D16"/>
    </sheetView>
  </sheetViews>
  <sheetFormatPr defaultColWidth="9" defaultRowHeight="13.5"/>
  <cols>
    <col min="1" max="1" width="6.63333333333333" style="1" customWidth="1"/>
    <col min="2" max="2" width="9.63333333333333" style="1" customWidth="1"/>
    <col min="3" max="3" width="13.3833333333333" style="1" customWidth="1"/>
    <col min="4" max="4" width="27.5" style="1" customWidth="1"/>
    <col min="5" max="5" width="16.6333333333333" style="1" customWidth="1"/>
    <col min="6" max="6" width="17.6333333333333" style="1" customWidth="1"/>
    <col min="7" max="7" width="7.75" style="1" customWidth="1"/>
    <col min="8" max="8" width="6.75" style="1" customWidth="1"/>
    <col min="9" max="9" width="15.6333333333333" style="1" customWidth="1"/>
    <col min="10" max="10" width="9.63333333333333" style="1" customWidth="1"/>
    <col min="11" max="11" width="26" style="1" customWidth="1"/>
    <col min="12" max="13" width="9" style="1"/>
    <col min="14" max="14" width="9.66666666666667" style="1"/>
    <col min="15" max="256" width="9" style="1"/>
    <col min="257" max="257" width="6.63333333333333" style="1" customWidth="1"/>
    <col min="258" max="258" width="9.63333333333333" style="1" customWidth="1"/>
    <col min="259" max="259" width="13.3833333333333" style="1" customWidth="1"/>
    <col min="260" max="260" width="27.5" style="1" customWidth="1"/>
    <col min="261" max="261" width="16.6333333333333" style="1" customWidth="1"/>
    <col min="262" max="262" width="17.6333333333333" style="1" customWidth="1"/>
    <col min="263" max="263" width="7.75" style="1" customWidth="1"/>
    <col min="264" max="264" width="6.75" style="1" customWidth="1"/>
    <col min="265" max="265" width="15.6333333333333" style="1" customWidth="1"/>
    <col min="266" max="266" width="9.63333333333333" style="1" customWidth="1"/>
    <col min="267" max="267" width="26" style="1" customWidth="1"/>
    <col min="268" max="512" width="9" style="1"/>
    <col min="513" max="513" width="6.63333333333333" style="1" customWidth="1"/>
    <col min="514" max="514" width="9.63333333333333" style="1" customWidth="1"/>
    <col min="515" max="515" width="13.3833333333333" style="1" customWidth="1"/>
    <col min="516" max="516" width="27.5" style="1" customWidth="1"/>
    <col min="517" max="517" width="16.6333333333333" style="1" customWidth="1"/>
    <col min="518" max="518" width="17.6333333333333" style="1" customWidth="1"/>
    <col min="519" max="519" width="7.75" style="1" customWidth="1"/>
    <col min="520" max="520" width="6.75" style="1" customWidth="1"/>
    <col min="521" max="521" width="15.6333333333333" style="1" customWidth="1"/>
    <col min="522" max="522" width="9.63333333333333" style="1" customWidth="1"/>
    <col min="523" max="523" width="26" style="1" customWidth="1"/>
    <col min="524" max="768" width="9" style="1"/>
    <col min="769" max="769" width="6.63333333333333" style="1" customWidth="1"/>
    <col min="770" max="770" width="9.63333333333333" style="1" customWidth="1"/>
    <col min="771" max="771" width="13.3833333333333" style="1" customWidth="1"/>
    <col min="772" max="772" width="27.5" style="1" customWidth="1"/>
    <col min="773" max="773" width="16.6333333333333" style="1" customWidth="1"/>
    <col min="774" max="774" width="17.6333333333333" style="1" customWidth="1"/>
    <col min="775" max="775" width="7.75" style="1" customWidth="1"/>
    <col min="776" max="776" width="6.75" style="1" customWidth="1"/>
    <col min="777" max="777" width="15.6333333333333" style="1" customWidth="1"/>
    <col min="778" max="778" width="9.63333333333333" style="1" customWidth="1"/>
    <col min="779" max="779" width="26" style="1" customWidth="1"/>
    <col min="780" max="1024" width="9" style="1"/>
    <col min="1025" max="1025" width="6.63333333333333" style="1" customWidth="1"/>
    <col min="1026" max="1026" width="9.63333333333333" style="1" customWidth="1"/>
    <col min="1027" max="1027" width="13.3833333333333" style="1" customWidth="1"/>
    <col min="1028" max="1028" width="27.5" style="1" customWidth="1"/>
    <col min="1029" max="1029" width="16.6333333333333" style="1" customWidth="1"/>
    <col min="1030" max="1030" width="17.6333333333333" style="1" customWidth="1"/>
    <col min="1031" max="1031" width="7.75" style="1" customWidth="1"/>
    <col min="1032" max="1032" width="6.75" style="1" customWidth="1"/>
    <col min="1033" max="1033" width="15.6333333333333" style="1" customWidth="1"/>
    <col min="1034" max="1034" width="9.63333333333333" style="1" customWidth="1"/>
    <col min="1035" max="1035" width="26" style="1" customWidth="1"/>
    <col min="1036" max="1280" width="9" style="1"/>
    <col min="1281" max="1281" width="6.63333333333333" style="1" customWidth="1"/>
    <col min="1282" max="1282" width="9.63333333333333" style="1" customWidth="1"/>
    <col min="1283" max="1283" width="13.3833333333333" style="1" customWidth="1"/>
    <col min="1284" max="1284" width="27.5" style="1" customWidth="1"/>
    <col min="1285" max="1285" width="16.6333333333333" style="1" customWidth="1"/>
    <col min="1286" max="1286" width="17.6333333333333" style="1" customWidth="1"/>
    <col min="1287" max="1287" width="7.75" style="1" customWidth="1"/>
    <col min="1288" max="1288" width="6.75" style="1" customWidth="1"/>
    <col min="1289" max="1289" width="15.6333333333333" style="1" customWidth="1"/>
    <col min="1290" max="1290" width="9.63333333333333" style="1" customWidth="1"/>
    <col min="1291" max="1291" width="26" style="1" customWidth="1"/>
    <col min="1292" max="1536" width="9" style="1"/>
    <col min="1537" max="1537" width="6.63333333333333" style="1" customWidth="1"/>
    <col min="1538" max="1538" width="9.63333333333333" style="1" customWidth="1"/>
    <col min="1539" max="1539" width="13.3833333333333" style="1" customWidth="1"/>
    <col min="1540" max="1540" width="27.5" style="1" customWidth="1"/>
    <col min="1541" max="1541" width="16.6333333333333" style="1" customWidth="1"/>
    <col min="1542" max="1542" width="17.6333333333333" style="1" customWidth="1"/>
    <col min="1543" max="1543" width="7.75" style="1" customWidth="1"/>
    <col min="1544" max="1544" width="6.75" style="1" customWidth="1"/>
    <col min="1545" max="1545" width="15.6333333333333" style="1" customWidth="1"/>
    <col min="1546" max="1546" width="9.63333333333333" style="1" customWidth="1"/>
    <col min="1547" max="1547" width="26" style="1" customWidth="1"/>
    <col min="1548" max="1792" width="9" style="1"/>
    <col min="1793" max="1793" width="6.63333333333333" style="1" customWidth="1"/>
    <col min="1794" max="1794" width="9.63333333333333" style="1" customWidth="1"/>
    <col min="1795" max="1795" width="13.3833333333333" style="1" customWidth="1"/>
    <col min="1796" max="1796" width="27.5" style="1" customWidth="1"/>
    <col min="1797" max="1797" width="16.6333333333333" style="1" customWidth="1"/>
    <col min="1798" max="1798" width="17.6333333333333" style="1" customWidth="1"/>
    <col min="1799" max="1799" width="7.75" style="1" customWidth="1"/>
    <col min="1800" max="1800" width="6.75" style="1" customWidth="1"/>
    <col min="1801" max="1801" width="15.6333333333333" style="1" customWidth="1"/>
    <col min="1802" max="1802" width="9.63333333333333" style="1" customWidth="1"/>
    <col min="1803" max="1803" width="26" style="1" customWidth="1"/>
    <col min="1804" max="2048" width="9" style="1"/>
    <col min="2049" max="2049" width="6.63333333333333" style="1" customWidth="1"/>
    <col min="2050" max="2050" width="9.63333333333333" style="1" customWidth="1"/>
    <col min="2051" max="2051" width="13.3833333333333" style="1" customWidth="1"/>
    <col min="2052" max="2052" width="27.5" style="1" customWidth="1"/>
    <col min="2053" max="2053" width="16.6333333333333" style="1" customWidth="1"/>
    <col min="2054" max="2054" width="17.6333333333333" style="1" customWidth="1"/>
    <col min="2055" max="2055" width="7.75" style="1" customWidth="1"/>
    <col min="2056" max="2056" width="6.75" style="1" customWidth="1"/>
    <col min="2057" max="2057" width="15.6333333333333" style="1" customWidth="1"/>
    <col min="2058" max="2058" width="9.63333333333333" style="1" customWidth="1"/>
    <col min="2059" max="2059" width="26" style="1" customWidth="1"/>
    <col min="2060" max="2304" width="9" style="1"/>
    <col min="2305" max="2305" width="6.63333333333333" style="1" customWidth="1"/>
    <col min="2306" max="2306" width="9.63333333333333" style="1" customWidth="1"/>
    <col min="2307" max="2307" width="13.3833333333333" style="1" customWidth="1"/>
    <col min="2308" max="2308" width="27.5" style="1" customWidth="1"/>
    <col min="2309" max="2309" width="16.6333333333333" style="1" customWidth="1"/>
    <col min="2310" max="2310" width="17.6333333333333" style="1" customWidth="1"/>
    <col min="2311" max="2311" width="7.75" style="1" customWidth="1"/>
    <col min="2312" max="2312" width="6.75" style="1" customWidth="1"/>
    <col min="2313" max="2313" width="15.6333333333333" style="1" customWidth="1"/>
    <col min="2314" max="2314" width="9.63333333333333" style="1" customWidth="1"/>
    <col min="2315" max="2315" width="26" style="1" customWidth="1"/>
    <col min="2316" max="2560" width="9" style="1"/>
    <col min="2561" max="2561" width="6.63333333333333" style="1" customWidth="1"/>
    <col min="2562" max="2562" width="9.63333333333333" style="1" customWidth="1"/>
    <col min="2563" max="2563" width="13.3833333333333" style="1" customWidth="1"/>
    <col min="2564" max="2564" width="27.5" style="1" customWidth="1"/>
    <col min="2565" max="2565" width="16.6333333333333" style="1" customWidth="1"/>
    <col min="2566" max="2566" width="17.6333333333333" style="1" customWidth="1"/>
    <col min="2567" max="2567" width="7.75" style="1" customWidth="1"/>
    <col min="2568" max="2568" width="6.75" style="1" customWidth="1"/>
    <col min="2569" max="2569" width="15.6333333333333" style="1" customWidth="1"/>
    <col min="2570" max="2570" width="9.63333333333333" style="1" customWidth="1"/>
    <col min="2571" max="2571" width="26" style="1" customWidth="1"/>
    <col min="2572" max="2816" width="9" style="1"/>
    <col min="2817" max="2817" width="6.63333333333333" style="1" customWidth="1"/>
    <col min="2818" max="2818" width="9.63333333333333" style="1" customWidth="1"/>
    <col min="2819" max="2819" width="13.3833333333333" style="1" customWidth="1"/>
    <col min="2820" max="2820" width="27.5" style="1" customWidth="1"/>
    <col min="2821" max="2821" width="16.6333333333333" style="1" customWidth="1"/>
    <col min="2822" max="2822" width="17.6333333333333" style="1" customWidth="1"/>
    <col min="2823" max="2823" width="7.75" style="1" customWidth="1"/>
    <col min="2824" max="2824" width="6.75" style="1" customWidth="1"/>
    <col min="2825" max="2825" width="15.6333333333333" style="1" customWidth="1"/>
    <col min="2826" max="2826" width="9.63333333333333" style="1" customWidth="1"/>
    <col min="2827" max="2827" width="26" style="1" customWidth="1"/>
    <col min="2828" max="3072" width="9" style="1"/>
    <col min="3073" max="3073" width="6.63333333333333" style="1" customWidth="1"/>
    <col min="3074" max="3074" width="9.63333333333333" style="1" customWidth="1"/>
    <col min="3075" max="3075" width="13.3833333333333" style="1" customWidth="1"/>
    <col min="3076" max="3076" width="27.5" style="1" customWidth="1"/>
    <col min="3077" max="3077" width="16.6333333333333" style="1" customWidth="1"/>
    <col min="3078" max="3078" width="17.6333333333333" style="1" customWidth="1"/>
    <col min="3079" max="3079" width="7.75" style="1" customWidth="1"/>
    <col min="3080" max="3080" width="6.75" style="1" customWidth="1"/>
    <col min="3081" max="3081" width="15.6333333333333" style="1" customWidth="1"/>
    <col min="3082" max="3082" width="9.63333333333333" style="1" customWidth="1"/>
    <col min="3083" max="3083" width="26" style="1" customWidth="1"/>
    <col min="3084" max="3328" width="9" style="1"/>
    <col min="3329" max="3329" width="6.63333333333333" style="1" customWidth="1"/>
    <col min="3330" max="3330" width="9.63333333333333" style="1" customWidth="1"/>
    <col min="3331" max="3331" width="13.3833333333333" style="1" customWidth="1"/>
    <col min="3332" max="3332" width="27.5" style="1" customWidth="1"/>
    <col min="3333" max="3333" width="16.6333333333333" style="1" customWidth="1"/>
    <col min="3334" max="3334" width="17.6333333333333" style="1" customWidth="1"/>
    <col min="3335" max="3335" width="7.75" style="1" customWidth="1"/>
    <col min="3336" max="3336" width="6.75" style="1" customWidth="1"/>
    <col min="3337" max="3337" width="15.6333333333333" style="1" customWidth="1"/>
    <col min="3338" max="3338" width="9.63333333333333" style="1" customWidth="1"/>
    <col min="3339" max="3339" width="26" style="1" customWidth="1"/>
    <col min="3340" max="3584" width="9" style="1"/>
    <col min="3585" max="3585" width="6.63333333333333" style="1" customWidth="1"/>
    <col min="3586" max="3586" width="9.63333333333333" style="1" customWidth="1"/>
    <col min="3587" max="3587" width="13.3833333333333" style="1" customWidth="1"/>
    <col min="3588" max="3588" width="27.5" style="1" customWidth="1"/>
    <col min="3589" max="3589" width="16.6333333333333" style="1" customWidth="1"/>
    <col min="3590" max="3590" width="17.6333333333333" style="1" customWidth="1"/>
    <col min="3591" max="3591" width="7.75" style="1" customWidth="1"/>
    <col min="3592" max="3592" width="6.75" style="1" customWidth="1"/>
    <col min="3593" max="3593" width="15.6333333333333" style="1" customWidth="1"/>
    <col min="3594" max="3594" width="9.63333333333333" style="1" customWidth="1"/>
    <col min="3595" max="3595" width="26" style="1" customWidth="1"/>
    <col min="3596" max="3840" width="9" style="1"/>
    <col min="3841" max="3841" width="6.63333333333333" style="1" customWidth="1"/>
    <col min="3842" max="3842" width="9.63333333333333" style="1" customWidth="1"/>
    <col min="3843" max="3843" width="13.3833333333333" style="1" customWidth="1"/>
    <col min="3844" max="3844" width="27.5" style="1" customWidth="1"/>
    <col min="3845" max="3845" width="16.6333333333333" style="1" customWidth="1"/>
    <col min="3846" max="3846" width="17.6333333333333" style="1" customWidth="1"/>
    <col min="3847" max="3847" width="7.75" style="1" customWidth="1"/>
    <col min="3848" max="3848" width="6.75" style="1" customWidth="1"/>
    <col min="3849" max="3849" width="15.6333333333333" style="1" customWidth="1"/>
    <col min="3850" max="3850" width="9.63333333333333" style="1" customWidth="1"/>
    <col min="3851" max="3851" width="26" style="1" customWidth="1"/>
    <col min="3852" max="4096" width="9" style="1"/>
    <col min="4097" max="4097" width="6.63333333333333" style="1" customWidth="1"/>
    <col min="4098" max="4098" width="9.63333333333333" style="1" customWidth="1"/>
    <col min="4099" max="4099" width="13.3833333333333" style="1" customWidth="1"/>
    <col min="4100" max="4100" width="27.5" style="1" customWidth="1"/>
    <col min="4101" max="4101" width="16.6333333333333" style="1" customWidth="1"/>
    <col min="4102" max="4102" width="17.6333333333333" style="1" customWidth="1"/>
    <col min="4103" max="4103" width="7.75" style="1" customWidth="1"/>
    <col min="4104" max="4104" width="6.75" style="1" customWidth="1"/>
    <col min="4105" max="4105" width="15.6333333333333" style="1" customWidth="1"/>
    <col min="4106" max="4106" width="9.63333333333333" style="1" customWidth="1"/>
    <col min="4107" max="4107" width="26" style="1" customWidth="1"/>
    <col min="4108" max="4352" width="9" style="1"/>
    <col min="4353" max="4353" width="6.63333333333333" style="1" customWidth="1"/>
    <col min="4354" max="4354" width="9.63333333333333" style="1" customWidth="1"/>
    <col min="4355" max="4355" width="13.3833333333333" style="1" customWidth="1"/>
    <col min="4356" max="4356" width="27.5" style="1" customWidth="1"/>
    <col min="4357" max="4357" width="16.6333333333333" style="1" customWidth="1"/>
    <col min="4358" max="4358" width="17.6333333333333" style="1" customWidth="1"/>
    <col min="4359" max="4359" width="7.75" style="1" customWidth="1"/>
    <col min="4360" max="4360" width="6.75" style="1" customWidth="1"/>
    <col min="4361" max="4361" width="15.6333333333333" style="1" customWidth="1"/>
    <col min="4362" max="4362" width="9.63333333333333" style="1" customWidth="1"/>
    <col min="4363" max="4363" width="26" style="1" customWidth="1"/>
    <col min="4364" max="4608" width="9" style="1"/>
    <col min="4609" max="4609" width="6.63333333333333" style="1" customWidth="1"/>
    <col min="4610" max="4610" width="9.63333333333333" style="1" customWidth="1"/>
    <col min="4611" max="4611" width="13.3833333333333" style="1" customWidth="1"/>
    <col min="4612" max="4612" width="27.5" style="1" customWidth="1"/>
    <col min="4613" max="4613" width="16.6333333333333" style="1" customWidth="1"/>
    <col min="4614" max="4614" width="17.6333333333333" style="1" customWidth="1"/>
    <col min="4615" max="4615" width="7.75" style="1" customWidth="1"/>
    <col min="4616" max="4616" width="6.75" style="1" customWidth="1"/>
    <col min="4617" max="4617" width="15.6333333333333" style="1" customWidth="1"/>
    <col min="4618" max="4618" width="9.63333333333333" style="1" customWidth="1"/>
    <col min="4619" max="4619" width="26" style="1" customWidth="1"/>
    <col min="4620" max="4864" width="9" style="1"/>
    <col min="4865" max="4865" width="6.63333333333333" style="1" customWidth="1"/>
    <col min="4866" max="4866" width="9.63333333333333" style="1" customWidth="1"/>
    <col min="4867" max="4867" width="13.3833333333333" style="1" customWidth="1"/>
    <col min="4868" max="4868" width="27.5" style="1" customWidth="1"/>
    <col min="4869" max="4869" width="16.6333333333333" style="1" customWidth="1"/>
    <col min="4870" max="4870" width="17.6333333333333" style="1" customWidth="1"/>
    <col min="4871" max="4871" width="7.75" style="1" customWidth="1"/>
    <col min="4872" max="4872" width="6.75" style="1" customWidth="1"/>
    <col min="4873" max="4873" width="15.6333333333333" style="1" customWidth="1"/>
    <col min="4874" max="4874" width="9.63333333333333" style="1" customWidth="1"/>
    <col min="4875" max="4875" width="26" style="1" customWidth="1"/>
    <col min="4876" max="5120" width="9" style="1"/>
    <col min="5121" max="5121" width="6.63333333333333" style="1" customWidth="1"/>
    <col min="5122" max="5122" width="9.63333333333333" style="1" customWidth="1"/>
    <col min="5123" max="5123" width="13.3833333333333" style="1" customWidth="1"/>
    <col min="5124" max="5124" width="27.5" style="1" customWidth="1"/>
    <col min="5125" max="5125" width="16.6333333333333" style="1" customWidth="1"/>
    <col min="5126" max="5126" width="17.6333333333333" style="1" customWidth="1"/>
    <col min="5127" max="5127" width="7.75" style="1" customWidth="1"/>
    <col min="5128" max="5128" width="6.75" style="1" customWidth="1"/>
    <col min="5129" max="5129" width="15.6333333333333" style="1" customWidth="1"/>
    <col min="5130" max="5130" width="9.63333333333333" style="1" customWidth="1"/>
    <col min="5131" max="5131" width="26" style="1" customWidth="1"/>
    <col min="5132" max="5376" width="9" style="1"/>
    <col min="5377" max="5377" width="6.63333333333333" style="1" customWidth="1"/>
    <col min="5378" max="5378" width="9.63333333333333" style="1" customWidth="1"/>
    <col min="5379" max="5379" width="13.3833333333333" style="1" customWidth="1"/>
    <col min="5380" max="5380" width="27.5" style="1" customWidth="1"/>
    <col min="5381" max="5381" width="16.6333333333333" style="1" customWidth="1"/>
    <col min="5382" max="5382" width="17.6333333333333" style="1" customWidth="1"/>
    <col min="5383" max="5383" width="7.75" style="1" customWidth="1"/>
    <col min="5384" max="5384" width="6.75" style="1" customWidth="1"/>
    <col min="5385" max="5385" width="15.6333333333333" style="1" customWidth="1"/>
    <col min="5386" max="5386" width="9.63333333333333" style="1" customWidth="1"/>
    <col min="5387" max="5387" width="26" style="1" customWidth="1"/>
    <col min="5388" max="5632" width="9" style="1"/>
    <col min="5633" max="5633" width="6.63333333333333" style="1" customWidth="1"/>
    <col min="5634" max="5634" width="9.63333333333333" style="1" customWidth="1"/>
    <col min="5635" max="5635" width="13.3833333333333" style="1" customWidth="1"/>
    <col min="5636" max="5636" width="27.5" style="1" customWidth="1"/>
    <col min="5637" max="5637" width="16.6333333333333" style="1" customWidth="1"/>
    <col min="5638" max="5638" width="17.6333333333333" style="1" customWidth="1"/>
    <col min="5639" max="5639" width="7.75" style="1" customWidth="1"/>
    <col min="5640" max="5640" width="6.75" style="1" customWidth="1"/>
    <col min="5641" max="5641" width="15.6333333333333" style="1" customWidth="1"/>
    <col min="5642" max="5642" width="9.63333333333333" style="1" customWidth="1"/>
    <col min="5643" max="5643" width="26" style="1" customWidth="1"/>
    <col min="5644" max="5888" width="9" style="1"/>
    <col min="5889" max="5889" width="6.63333333333333" style="1" customWidth="1"/>
    <col min="5890" max="5890" width="9.63333333333333" style="1" customWidth="1"/>
    <col min="5891" max="5891" width="13.3833333333333" style="1" customWidth="1"/>
    <col min="5892" max="5892" width="27.5" style="1" customWidth="1"/>
    <col min="5893" max="5893" width="16.6333333333333" style="1" customWidth="1"/>
    <col min="5894" max="5894" width="17.6333333333333" style="1" customWidth="1"/>
    <col min="5895" max="5895" width="7.75" style="1" customWidth="1"/>
    <col min="5896" max="5896" width="6.75" style="1" customWidth="1"/>
    <col min="5897" max="5897" width="15.6333333333333" style="1" customWidth="1"/>
    <col min="5898" max="5898" width="9.63333333333333" style="1" customWidth="1"/>
    <col min="5899" max="5899" width="26" style="1" customWidth="1"/>
    <col min="5900" max="6144" width="9" style="1"/>
    <col min="6145" max="6145" width="6.63333333333333" style="1" customWidth="1"/>
    <col min="6146" max="6146" width="9.63333333333333" style="1" customWidth="1"/>
    <col min="6147" max="6147" width="13.3833333333333" style="1" customWidth="1"/>
    <col min="6148" max="6148" width="27.5" style="1" customWidth="1"/>
    <col min="6149" max="6149" width="16.6333333333333" style="1" customWidth="1"/>
    <col min="6150" max="6150" width="17.6333333333333" style="1" customWidth="1"/>
    <col min="6151" max="6151" width="7.75" style="1" customWidth="1"/>
    <col min="6152" max="6152" width="6.75" style="1" customWidth="1"/>
    <col min="6153" max="6153" width="15.6333333333333" style="1" customWidth="1"/>
    <col min="6154" max="6154" width="9.63333333333333" style="1" customWidth="1"/>
    <col min="6155" max="6155" width="26" style="1" customWidth="1"/>
    <col min="6156" max="6400" width="9" style="1"/>
    <col min="6401" max="6401" width="6.63333333333333" style="1" customWidth="1"/>
    <col min="6402" max="6402" width="9.63333333333333" style="1" customWidth="1"/>
    <col min="6403" max="6403" width="13.3833333333333" style="1" customWidth="1"/>
    <col min="6404" max="6404" width="27.5" style="1" customWidth="1"/>
    <col min="6405" max="6405" width="16.6333333333333" style="1" customWidth="1"/>
    <col min="6406" max="6406" width="17.6333333333333" style="1" customWidth="1"/>
    <col min="6407" max="6407" width="7.75" style="1" customWidth="1"/>
    <col min="6408" max="6408" width="6.75" style="1" customWidth="1"/>
    <col min="6409" max="6409" width="15.6333333333333" style="1" customWidth="1"/>
    <col min="6410" max="6410" width="9.63333333333333" style="1" customWidth="1"/>
    <col min="6411" max="6411" width="26" style="1" customWidth="1"/>
    <col min="6412" max="6656" width="9" style="1"/>
    <col min="6657" max="6657" width="6.63333333333333" style="1" customWidth="1"/>
    <col min="6658" max="6658" width="9.63333333333333" style="1" customWidth="1"/>
    <col min="6659" max="6659" width="13.3833333333333" style="1" customWidth="1"/>
    <col min="6660" max="6660" width="27.5" style="1" customWidth="1"/>
    <col min="6661" max="6661" width="16.6333333333333" style="1" customWidth="1"/>
    <col min="6662" max="6662" width="17.6333333333333" style="1" customWidth="1"/>
    <col min="6663" max="6663" width="7.75" style="1" customWidth="1"/>
    <col min="6664" max="6664" width="6.75" style="1" customWidth="1"/>
    <col min="6665" max="6665" width="15.6333333333333" style="1" customWidth="1"/>
    <col min="6666" max="6666" width="9.63333333333333" style="1" customWidth="1"/>
    <col min="6667" max="6667" width="26" style="1" customWidth="1"/>
    <col min="6668" max="6912" width="9" style="1"/>
    <col min="6913" max="6913" width="6.63333333333333" style="1" customWidth="1"/>
    <col min="6914" max="6914" width="9.63333333333333" style="1" customWidth="1"/>
    <col min="6915" max="6915" width="13.3833333333333" style="1" customWidth="1"/>
    <col min="6916" max="6916" width="27.5" style="1" customWidth="1"/>
    <col min="6917" max="6917" width="16.6333333333333" style="1" customWidth="1"/>
    <col min="6918" max="6918" width="17.6333333333333" style="1" customWidth="1"/>
    <col min="6919" max="6919" width="7.75" style="1" customWidth="1"/>
    <col min="6920" max="6920" width="6.75" style="1" customWidth="1"/>
    <col min="6921" max="6921" width="15.6333333333333" style="1" customWidth="1"/>
    <col min="6922" max="6922" width="9.63333333333333" style="1" customWidth="1"/>
    <col min="6923" max="6923" width="26" style="1" customWidth="1"/>
    <col min="6924" max="7168" width="9" style="1"/>
    <col min="7169" max="7169" width="6.63333333333333" style="1" customWidth="1"/>
    <col min="7170" max="7170" width="9.63333333333333" style="1" customWidth="1"/>
    <col min="7171" max="7171" width="13.3833333333333" style="1" customWidth="1"/>
    <col min="7172" max="7172" width="27.5" style="1" customWidth="1"/>
    <col min="7173" max="7173" width="16.6333333333333" style="1" customWidth="1"/>
    <col min="7174" max="7174" width="17.6333333333333" style="1" customWidth="1"/>
    <col min="7175" max="7175" width="7.75" style="1" customWidth="1"/>
    <col min="7176" max="7176" width="6.75" style="1" customWidth="1"/>
    <col min="7177" max="7177" width="15.6333333333333" style="1" customWidth="1"/>
    <col min="7178" max="7178" width="9.63333333333333" style="1" customWidth="1"/>
    <col min="7179" max="7179" width="26" style="1" customWidth="1"/>
    <col min="7180" max="7424" width="9" style="1"/>
    <col min="7425" max="7425" width="6.63333333333333" style="1" customWidth="1"/>
    <col min="7426" max="7426" width="9.63333333333333" style="1" customWidth="1"/>
    <col min="7427" max="7427" width="13.3833333333333" style="1" customWidth="1"/>
    <col min="7428" max="7428" width="27.5" style="1" customWidth="1"/>
    <col min="7429" max="7429" width="16.6333333333333" style="1" customWidth="1"/>
    <col min="7430" max="7430" width="17.6333333333333" style="1" customWidth="1"/>
    <col min="7431" max="7431" width="7.75" style="1" customWidth="1"/>
    <col min="7432" max="7432" width="6.75" style="1" customWidth="1"/>
    <col min="7433" max="7433" width="15.6333333333333" style="1" customWidth="1"/>
    <col min="7434" max="7434" width="9.63333333333333" style="1" customWidth="1"/>
    <col min="7435" max="7435" width="26" style="1" customWidth="1"/>
    <col min="7436" max="7680" width="9" style="1"/>
    <col min="7681" max="7681" width="6.63333333333333" style="1" customWidth="1"/>
    <col min="7682" max="7682" width="9.63333333333333" style="1" customWidth="1"/>
    <col min="7683" max="7683" width="13.3833333333333" style="1" customWidth="1"/>
    <col min="7684" max="7684" width="27.5" style="1" customWidth="1"/>
    <col min="7685" max="7685" width="16.6333333333333" style="1" customWidth="1"/>
    <col min="7686" max="7686" width="17.6333333333333" style="1" customWidth="1"/>
    <col min="7687" max="7687" width="7.75" style="1" customWidth="1"/>
    <col min="7688" max="7688" width="6.75" style="1" customWidth="1"/>
    <col min="7689" max="7689" width="15.6333333333333" style="1" customWidth="1"/>
    <col min="7690" max="7690" width="9.63333333333333" style="1" customWidth="1"/>
    <col min="7691" max="7691" width="26" style="1" customWidth="1"/>
    <col min="7692" max="7936" width="9" style="1"/>
    <col min="7937" max="7937" width="6.63333333333333" style="1" customWidth="1"/>
    <col min="7938" max="7938" width="9.63333333333333" style="1" customWidth="1"/>
    <col min="7939" max="7939" width="13.3833333333333" style="1" customWidth="1"/>
    <col min="7940" max="7940" width="27.5" style="1" customWidth="1"/>
    <col min="7941" max="7941" width="16.6333333333333" style="1" customWidth="1"/>
    <col min="7942" max="7942" width="17.6333333333333" style="1" customWidth="1"/>
    <col min="7943" max="7943" width="7.75" style="1" customWidth="1"/>
    <col min="7944" max="7944" width="6.75" style="1" customWidth="1"/>
    <col min="7945" max="7945" width="15.6333333333333" style="1" customWidth="1"/>
    <col min="7946" max="7946" width="9.63333333333333" style="1" customWidth="1"/>
    <col min="7947" max="7947" width="26" style="1" customWidth="1"/>
    <col min="7948" max="8192" width="9" style="1"/>
    <col min="8193" max="8193" width="6.63333333333333" style="1" customWidth="1"/>
    <col min="8194" max="8194" width="9.63333333333333" style="1" customWidth="1"/>
    <col min="8195" max="8195" width="13.3833333333333" style="1" customWidth="1"/>
    <col min="8196" max="8196" width="27.5" style="1" customWidth="1"/>
    <col min="8197" max="8197" width="16.6333333333333" style="1" customWidth="1"/>
    <col min="8198" max="8198" width="17.6333333333333" style="1" customWidth="1"/>
    <col min="8199" max="8199" width="7.75" style="1" customWidth="1"/>
    <col min="8200" max="8200" width="6.75" style="1" customWidth="1"/>
    <col min="8201" max="8201" width="15.6333333333333" style="1" customWidth="1"/>
    <col min="8202" max="8202" width="9.63333333333333" style="1" customWidth="1"/>
    <col min="8203" max="8203" width="26" style="1" customWidth="1"/>
    <col min="8204" max="8448" width="9" style="1"/>
    <col min="8449" max="8449" width="6.63333333333333" style="1" customWidth="1"/>
    <col min="8450" max="8450" width="9.63333333333333" style="1" customWidth="1"/>
    <col min="8451" max="8451" width="13.3833333333333" style="1" customWidth="1"/>
    <col min="8452" max="8452" width="27.5" style="1" customWidth="1"/>
    <col min="8453" max="8453" width="16.6333333333333" style="1" customWidth="1"/>
    <col min="8454" max="8454" width="17.6333333333333" style="1" customWidth="1"/>
    <col min="8455" max="8455" width="7.75" style="1" customWidth="1"/>
    <col min="8456" max="8456" width="6.75" style="1" customWidth="1"/>
    <col min="8457" max="8457" width="15.6333333333333" style="1" customWidth="1"/>
    <col min="8458" max="8458" width="9.63333333333333" style="1" customWidth="1"/>
    <col min="8459" max="8459" width="26" style="1" customWidth="1"/>
    <col min="8460" max="8704" width="9" style="1"/>
    <col min="8705" max="8705" width="6.63333333333333" style="1" customWidth="1"/>
    <col min="8706" max="8706" width="9.63333333333333" style="1" customWidth="1"/>
    <col min="8707" max="8707" width="13.3833333333333" style="1" customWidth="1"/>
    <col min="8708" max="8708" width="27.5" style="1" customWidth="1"/>
    <col min="8709" max="8709" width="16.6333333333333" style="1" customWidth="1"/>
    <col min="8710" max="8710" width="17.6333333333333" style="1" customWidth="1"/>
    <col min="8711" max="8711" width="7.75" style="1" customWidth="1"/>
    <col min="8712" max="8712" width="6.75" style="1" customWidth="1"/>
    <col min="8713" max="8713" width="15.6333333333333" style="1" customWidth="1"/>
    <col min="8714" max="8714" width="9.63333333333333" style="1" customWidth="1"/>
    <col min="8715" max="8715" width="26" style="1" customWidth="1"/>
    <col min="8716" max="8960" width="9" style="1"/>
    <col min="8961" max="8961" width="6.63333333333333" style="1" customWidth="1"/>
    <col min="8962" max="8962" width="9.63333333333333" style="1" customWidth="1"/>
    <col min="8963" max="8963" width="13.3833333333333" style="1" customWidth="1"/>
    <col min="8964" max="8964" width="27.5" style="1" customWidth="1"/>
    <col min="8965" max="8965" width="16.6333333333333" style="1" customWidth="1"/>
    <col min="8966" max="8966" width="17.6333333333333" style="1" customWidth="1"/>
    <col min="8967" max="8967" width="7.75" style="1" customWidth="1"/>
    <col min="8968" max="8968" width="6.75" style="1" customWidth="1"/>
    <col min="8969" max="8969" width="15.6333333333333" style="1" customWidth="1"/>
    <col min="8970" max="8970" width="9.63333333333333" style="1" customWidth="1"/>
    <col min="8971" max="8971" width="26" style="1" customWidth="1"/>
    <col min="8972" max="9216" width="9" style="1"/>
    <col min="9217" max="9217" width="6.63333333333333" style="1" customWidth="1"/>
    <col min="9218" max="9218" width="9.63333333333333" style="1" customWidth="1"/>
    <col min="9219" max="9219" width="13.3833333333333" style="1" customWidth="1"/>
    <col min="9220" max="9220" width="27.5" style="1" customWidth="1"/>
    <col min="9221" max="9221" width="16.6333333333333" style="1" customWidth="1"/>
    <col min="9222" max="9222" width="17.6333333333333" style="1" customWidth="1"/>
    <col min="9223" max="9223" width="7.75" style="1" customWidth="1"/>
    <col min="9224" max="9224" width="6.75" style="1" customWidth="1"/>
    <col min="9225" max="9225" width="15.6333333333333" style="1" customWidth="1"/>
    <col min="9226" max="9226" width="9.63333333333333" style="1" customWidth="1"/>
    <col min="9227" max="9227" width="26" style="1" customWidth="1"/>
    <col min="9228" max="9472" width="9" style="1"/>
    <col min="9473" max="9473" width="6.63333333333333" style="1" customWidth="1"/>
    <col min="9474" max="9474" width="9.63333333333333" style="1" customWidth="1"/>
    <col min="9475" max="9475" width="13.3833333333333" style="1" customWidth="1"/>
    <col min="9476" max="9476" width="27.5" style="1" customWidth="1"/>
    <col min="9477" max="9477" width="16.6333333333333" style="1" customWidth="1"/>
    <col min="9478" max="9478" width="17.6333333333333" style="1" customWidth="1"/>
    <col min="9479" max="9479" width="7.75" style="1" customWidth="1"/>
    <col min="9480" max="9480" width="6.75" style="1" customWidth="1"/>
    <col min="9481" max="9481" width="15.6333333333333" style="1" customWidth="1"/>
    <col min="9482" max="9482" width="9.63333333333333" style="1" customWidth="1"/>
    <col min="9483" max="9483" width="26" style="1" customWidth="1"/>
    <col min="9484" max="9728" width="9" style="1"/>
    <col min="9729" max="9729" width="6.63333333333333" style="1" customWidth="1"/>
    <col min="9730" max="9730" width="9.63333333333333" style="1" customWidth="1"/>
    <col min="9731" max="9731" width="13.3833333333333" style="1" customWidth="1"/>
    <col min="9732" max="9732" width="27.5" style="1" customWidth="1"/>
    <col min="9733" max="9733" width="16.6333333333333" style="1" customWidth="1"/>
    <col min="9734" max="9734" width="17.6333333333333" style="1" customWidth="1"/>
    <col min="9735" max="9735" width="7.75" style="1" customWidth="1"/>
    <col min="9736" max="9736" width="6.75" style="1" customWidth="1"/>
    <col min="9737" max="9737" width="15.6333333333333" style="1" customWidth="1"/>
    <col min="9738" max="9738" width="9.63333333333333" style="1" customWidth="1"/>
    <col min="9739" max="9739" width="26" style="1" customWidth="1"/>
    <col min="9740" max="9984" width="9" style="1"/>
    <col min="9985" max="9985" width="6.63333333333333" style="1" customWidth="1"/>
    <col min="9986" max="9986" width="9.63333333333333" style="1" customWidth="1"/>
    <col min="9987" max="9987" width="13.3833333333333" style="1" customWidth="1"/>
    <col min="9988" max="9988" width="27.5" style="1" customWidth="1"/>
    <col min="9989" max="9989" width="16.6333333333333" style="1" customWidth="1"/>
    <col min="9990" max="9990" width="17.6333333333333" style="1" customWidth="1"/>
    <col min="9991" max="9991" width="7.75" style="1" customWidth="1"/>
    <col min="9992" max="9992" width="6.75" style="1" customWidth="1"/>
    <col min="9993" max="9993" width="15.6333333333333" style="1" customWidth="1"/>
    <col min="9994" max="9994" width="9.63333333333333" style="1" customWidth="1"/>
    <col min="9995" max="9995" width="26" style="1" customWidth="1"/>
    <col min="9996" max="10240" width="9" style="1"/>
    <col min="10241" max="10241" width="6.63333333333333" style="1" customWidth="1"/>
    <col min="10242" max="10242" width="9.63333333333333" style="1" customWidth="1"/>
    <col min="10243" max="10243" width="13.3833333333333" style="1" customWidth="1"/>
    <col min="10244" max="10244" width="27.5" style="1" customWidth="1"/>
    <col min="10245" max="10245" width="16.6333333333333" style="1" customWidth="1"/>
    <col min="10246" max="10246" width="17.6333333333333" style="1" customWidth="1"/>
    <col min="10247" max="10247" width="7.75" style="1" customWidth="1"/>
    <col min="10248" max="10248" width="6.75" style="1" customWidth="1"/>
    <col min="10249" max="10249" width="15.6333333333333" style="1" customWidth="1"/>
    <col min="10250" max="10250" width="9.63333333333333" style="1" customWidth="1"/>
    <col min="10251" max="10251" width="26" style="1" customWidth="1"/>
    <col min="10252" max="10496" width="9" style="1"/>
    <col min="10497" max="10497" width="6.63333333333333" style="1" customWidth="1"/>
    <col min="10498" max="10498" width="9.63333333333333" style="1" customWidth="1"/>
    <col min="10499" max="10499" width="13.3833333333333" style="1" customWidth="1"/>
    <col min="10500" max="10500" width="27.5" style="1" customWidth="1"/>
    <col min="10501" max="10501" width="16.6333333333333" style="1" customWidth="1"/>
    <col min="10502" max="10502" width="17.6333333333333" style="1" customWidth="1"/>
    <col min="10503" max="10503" width="7.75" style="1" customWidth="1"/>
    <col min="10504" max="10504" width="6.75" style="1" customWidth="1"/>
    <col min="10505" max="10505" width="15.6333333333333" style="1" customWidth="1"/>
    <col min="10506" max="10506" width="9.63333333333333" style="1" customWidth="1"/>
    <col min="10507" max="10507" width="26" style="1" customWidth="1"/>
    <col min="10508" max="10752" width="9" style="1"/>
    <col min="10753" max="10753" width="6.63333333333333" style="1" customWidth="1"/>
    <col min="10754" max="10754" width="9.63333333333333" style="1" customWidth="1"/>
    <col min="10755" max="10755" width="13.3833333333333" style="1" customWidth="1"/>
    <col min="10756" max="10756" width="27.5" style="1" customWidth="1"/>
    <col min="10757" max="10757" width="16.6333333333333" style="1" customWidth="1"/>
    <col min="10758" max="10758" width="17.6333333333333" style="1" customWidth="1"/>
    <col min="10759" max="10759" width="7.75" style="1" customWidth="1"/>
    <col min="10760" max="10760" width="6.75" style="1" customWidth="1"/>
    <col min="10761" max="10761" width="15.6333333333333" style="1" customWidth="1"/>
    <col min="10762" max="10762" width="9.63333333333333" style="1" customWidth="1"/>
    <col min="10763" max="10763" width="26" style="1" customWidth="1"/>
    <col min="10764" max="11008" width="9" style="1"/>
    <col min="11009" max="11009" width="6.63333333333333" style="1" customWidth="1"/>
    <col min="11010" max="11010" width="9.63333333333333" style="1" customWidth="1"/>
    <col min="11011" max="11011" width="13.3833333333333" style="1" customWidth="1"/>
    <col min="11012" max="11012" width="27.5" style="1" customWidth="1"/>
    <col min="11013" max="11013" width="16.6333333333333" style="1" customWidth="1"/>
    <col min="11014" max="11014" width="17.6333333333333" style="1" customWidth="1"/>
    <col min="11015" max="11015" width="7.75" style="1" customWidth="1"/>
    <col min="11016" max="11016" width="6.75" style="1" customWidth="1"/>
    <col min="11017" max="11017" width="15.6333333333333" style="1" customWidth="1"/>
    <col min="11018" max="11018" width="9.63333333333333" style="1" customWidth="1"/>
    <col min="11019" max="11019" width="26" style="1" customWidth="1"/>
    <col min="11020" max="11264" width="9" style="1"/>
    <col min="11265" max="11265" width="6.63333333333333" style="1" customWidth="1"/>
    <col min="11266" max="11266" width="9.63333333333333" style="1" customWidth="1"/>
    <col min="11267" max="11267" width="13.3833333333333" style="1" customWidth="1"/>
    <col min="11268" max="11268" width="27.5" style="1" customWidth="1"/>
    <col min="11269" max="11269" width="16.6333333333333" style="1" customWidth="1"/>
    <col min="11270" max="11270" width="17.6333333333333" style="1" customWidth="1"/>
    <col min="11271" max="11271" width="7.75" style="1" customWidth="1"/>
    <col min="11272" max="11272" width="6.75" style="1" customWidth="1"/>
    <col min="11273" max="11273" width="15.6333333333333" style="1" customWidth="1"/>
    <col min="11274" max="11274" width="9.63333333333333" style="1" customWidth="1"/>
    <col min="11275" max="11275" width="26" style="1" customWidth="1"/>
    <col min="11276" max="11520" width="9" style="1"/>
    <col min="11521" max="11521" width="6.63333333333333" style="1" customWidth="1"/>
    <col min="11522" max="11522" width="9.63333333333333" style="1" customWidth="1"/>
    <col min="11523" max="11523" width="13.3833333333333" style="1" customWidth="1"/>
    <col min="11524" max="11524" width="27.5" style="1" customWidth="1"/>
    <col min="11525" max="11525" width="16.6333333333333" style="1" customWidth="1"/>
    <col min="11526" max="11526" width="17.6333333333333" style="1" customWidth="1"/>
    <col min="11527" max="11527" width="7.75" style="1" customWidth="1"/>
    <col min="11528" max="11528" width="6.75" style="1" customWidth="1"/>
    <col min="11529" max="11529" width="15.6333333333333" style="1" customWidth="1"/>
    <col min="11530" max="11530" width="9.63333333333333" style="1" customWidth="1"/>
    <col min="11531" max="11531" width="26" style="1" customWidth="1"/>
    <col min="11532" max="11776" width="9" style="1"/>
    <col min="11777" max="11777" width="6.63333333333333" style="1" customWidth="1"/>
    <col min="11778" max="11778" width="9.63333333333333" style="1" customWidth="1"/>
    <col min="11779" max="11779" width="13.3833333333333" style="1" customWidth="1"/>
    <col min="11780" max="11780" width="27.5" style="1" customWidth="1"/>
    <col min="11781" max="11781" width="16.6333333333333" style="1" customWidth="1"/>
    <col min="11782" max="11782" width="17.6333333333333" style="1" customWidth="1"/>
    <col min="11783" max="11783" width="7.75" style="1" customWidth="1"/>
    <col min="11784" max="11784" width="6.75" style="1" customWidth="1"/>
    <col min="11785" max="11785" width="15.6333333333333" style="1" customWidth="1"/>
    <col min="11786" max="11786" width="9.63333333333333" style="1" customWidth="1"/>
    <col min="11787" max="11787" width="26" style="1" customWidth="1"/>
    <col min="11788" max="12032" width="9" style="1"/>
    <col min="12033" max="12033" width="6.63333333333333" style="1" customWidth="1"/>
    <col min="12034" max="12034" width="9.63333333333333" style="1" customWidth="1"/>
    <col min="12035" max="12035" width="13.3833333333333" style="1" customWidth="1"/>
    <col min="12036" max="12036" width="27.5" style="1" customWidth="1"/>
    <col min="12037" max="12037" width="16.6333333333333" style="1" customWidth="1"/>
    <col min="12038" max="12038" width="17.6333333333333" style="1" customWidth="1"/>
    <col min="12039" max="12039" width="7.75" style="1" customWidth="1"/>
    <col min="12040" max="12040" width="6.75" style="1" customWidth="1"/>
    <col min="12041" max="12041" width="15.6333333333333" style="1" customWidth="1"/>
    <col min="12042" max="12042" width="9.63333333333333" style="1" customWidth="1"/>
    <col min="12043" max="12043" width="26" style="1" customWidth="1"/>
    <col min="12044" max="12288" width="9" style="1"/>
    <col min="12289" max="12289" width="6.63333333333333" style="1" customWidth="1"/>
    <col min="12290" max="12290" width="9.63333333333333" style="1" customWidth="1"/>
    <col min="12291" max="12291" width="13.3833333333333" style="1" customWidth="1"/>
    <col min="12292" max="12292" width="27.5" style="1" customWidth="1"/>
    <col min="12293" max="12293" width="16.6333333333333" style="1" customWidth="1"/>
    <col min="12294" max="12294" width="17.6333333333333" style="1" customWidth="1"/>
    <col min="12295" max="12295" width="7.75" style="1" customWidth="1"/>
    <col min="12296" max="12296" width="6.75" style="1" customWidth="1"/>
    <col min="12297" max="12297" width="15.6333333333333" style="1" customWidth="1"/>
    <col min="12298" max="12298" width="9.63333333333333" style="1" customWidth="1"/>
    <col min="12299" max="12299" width="26" style="1" customWidth="1"/>
    <col min="12300" max="12544" width="9" style="1"/>
    <col min="12545" max="12545" width="6.63333333333333" style="1" customWidth="1"/>
    <col min="12546" max="12546" width="9.63333333333333" style="1" customWidth="1"/>
    <col min="12547" max="12547" width="13.3833333333333" style="1" customWidth="1"/>
    <col min="12548" max="12548" width="27.5" style="1" customWidth="1"/>
    <col min="12549" max="12549" width="16.6333333333333" style="1" customWidth="1"/>
    <col min="12550" max="12550" width="17.6333333333333" style="1" customWidth="1"/>
    <col min="12551" max="12551" width="7.75" style="1" customWidth="1"/>
    <col min="12552" max="12552" width="6.75" style="1" customWidth="1"/>
    <col min="12553" max="12553" width="15.6333333333333" style="1" customWidth="1"/>
    <col min="12554" max="12554" width="9.63333333333333" style="1" customWidth="1"/>
    <col min="12555" max="12555" width="26" style="1" customWidth="1"/>
    <col min="12556" max="12800" width="9" style="1"/>
    <col min="12801" max="12801" width="6.63333333333333" style="1" customWidth="1"/>
    <col min="12802" max="12802" width="9.63333333333333" style="1" customWidth="1"/>
    <col min="12803" max="12803" width="13.3833333333333" style="1" customWidth="1"/>
    <col min="12804" max="12804" width="27.5" style="1" customWidth="1"/>
    <col min="12805" max="12805" width="16.6333333333333" style="1" customWidth="1"/>
    <col min="12806" max="12806" width="17.6333333333333" style="1" customWidth="1"/>
    <col min="12807" max="12807" width="7.75" style="1" customWidth="1"/>
    <col min="12808" max="12808" width="6.75" style="1" customWidth="1"/>
    <col min="12809" max="12809" width="15.6333333333333" style="1" customWidth="1"/>
    <col min="12810" max="12810" width="9.63333333333333" style="1" customWidth="1"/>
    <col min="12811" max="12811" width="26" style="1" customWidth="1"/>
    <col min="12812" max="13056" width="9" style="1"/>
    <col min="13057" max="13057" width="6.63333333333333" style="1" customWidth="1"/>
    <col min="13058" max="13058" width="9.63333333333333" style="1" customWidth="1"/>
    <col min="13059" max="13059" width="13.3833333333333" style="1" customWidth="1"/>
    <col min="13060" max="13060" width="27.5" style="1" customWidth="1"/>
    <col min="13061" max="13061" width="16.6333333333333" style="1" customWidth="1"/>
    <col min="13062" max="13062" width="17.6333333333333" style="1" customWidth="1"/>
    <col min="13063" max="13063" width="7.75" style="1" customWidth="1"/>
    <col min="13064" max="13064" width="6.75" style="1" customWidth="1"/>
    <col min="13065" max="13065" width="15.6333333333333" style="1" customWidth="1"/>
    <col min="13066" max="13066" width="9.63333333333333" style="1" customWidth="1"/>
    <col min="13067" max="13067" width="26" style="1" customWidth="1"/>
    <col min="13068" max="13312" width="9" style="1"/>
    <col min="13313" max="13313" width="6.63333333333333" style="1" customWidth="1"/>
    <col min="13314" max="13314" width="9.63333333333333" style="1" customWidth="1"/>
    <col min="13315" max="13315" width="13.3833333333333" style="1" customWidth="1"/>
    <col min="13316" max="13316" width="27.5" style="1" customWidth="1"/>
    <col min="13317" max="13317" width="16.6333333333333" style="1" customWidth="1"/>
    <col min="13318" max="13318" width="17.6333333333333" style="1" customWidth="1"/>
    <col min="13319" max="13319" width="7.75" style="1" customWidth="1"/>
    <col min="13320" max="13320" width="6.75" style="1" customWidth="1"/>
    <col min="13321" max="13321" width="15.6333333333333" style="1" customWidth="1"/>
    <col min="13322" max="13322" width="9.63333333333333" style="1" customWidth="1"/>
    <col min="13323" max="13323" width="26" style="1" customWidth="1"/>
    <col min="13324" max="13568" width="9" style="1"/>
    <col min="13569" max="13569" width="6.63333333333333" style="1" customWidth="1"/>
    <col min="13570" max="13570" width="9.63333333333333" style="1" customWidth="1"/>
    <col min="13571" max="13571" width="13.3833333333333" style="1" customWidth="1"/>
    <col min="13572" max="13572" width="27.5" style="1" customWidth="1"/>
    <col min="13573" max="13573" width="16.6333333333333" style="1" customWidth="1"/>
    <col min="13574" max="13574" width="17.6333333333333" style="1" customWidth="1"/>
    <col min="13575" max="13575" width="7.75" style="1" customWidth="1"/>
    <col min="13576" max="13576" width="6.75" style="1" customWidth="1"/>
    <col min="13577" max="13577" width="15.6333333333333" style="1" customWidth="1"/>
    <col min="13578" max="13578" width="9.63333333333333" style="1" customWidth="1"/>
    <col min="13579" max="13579" width="26" style="1" customWidth="1"/>
    <col min="13580" max="13824" width="9" style="1"/>
    <col min="13825" max="13825" width="6.63333333333333" style="1" customWidth="1"/>
    <col min="13826" max="13826" width="9.63333333333333" style="1" customWidth="1"/>
    <col min="13827" max="13827" width="13.3833333333333" style="1" customWidth="1"/>
    <col min="13828" max="13828" width="27.5" style="1" customWidth="1"/>
    <col min="13829" max="13829" width="16.6333333333333" style="1" customWidth="1"/>
    <col min="13830" max="13830" width="17.6333333333333" style="1" customWidth="1"/>
    <col min="13831" max="13831" width="7.75" style="1" customWidth="1"/>
    <col min="13832" max="13832" width="6.75" style="1" customWidth="1"/>
    <col min="13833" max="13833" width="15.6333333333333" style="1" customWidth="1"/>
    <col min="13834" max="13834" width="9.63333333333333" style="1" customWidth="1"/>
    <col min="13835" max="13835" width="26" style="1" customWidth="1"/>
    <col min="13836" max="14080" width="9" style="1"/>
    <col min="14081" max="14081" width="6.63333333333333" style="1" customWidth="1"/>
    <col min="14082" max="14082" width="9.63333333333333" style="1" customWidth="1"/>
    <col min="14083" max="14083" width="13.3833333333333" style="1" customWidth="1"/>
    <col min="14084" max="14084" width="27.5" style="1" customWidth="1"/>
    <col min="14085" max="14085" width="16.6333333333333" style="1" customWidth="1"/>
    <col min="14086" max="14086" width="17.6333333333333" style="1" customWidth="1"/>
    <col min="14087" max="14087" width="7.75" style="1" customWidth="1"/>
    <col min="14088" max="14088" width="6.75" style="1" customWidth="1"/>
    <col min="14089" max="14089" width="15.6333333333333" style="1" customWidth="1"/>
    <col min="14090" max="14090" width="9.63333333333333" style="1" customWidth="1"/>
    <col min="14091" max="14091" width="26" style="1" customWidth="1"/>
    <col min="14092" max="14336" width="9" style="1"/>
    <col min="14337" max="14337" width="6.63333333333333" style="1" customWidth="1"/>
    <col min="14338" max="14338" width="9.63333333333333" style="1" customWidth="1"/>
    <col min="14339" max="14339" width="13.3833333333333" style="1" customWidth="1"/>
    <col min="14340" max="14340" width="27.5" style="1" customWidth="1"/>
    <col min="14341" max="14341" width="16.6333333333333" style="1" customWidth="1"/>
    <col min="14342" max="14342" width="17.6333333333333" style="1" customWidth="1"/>
    <col min="14343" max="14343" width="7.75" style="1" customWidth="1"/>
    <col min="14344" max="14344" width="6.75" style="1" customWidth="1"/>
    <col min="14345" max="14345" width="15.6333333333333" style="1" customWidth="1"/>
    <col min="14346" max="14346" width="9.63333333333333" style="1" customWidth="1"/>
    <col min="14347" max="14347" width="26" style="1" customWidth="1"/>
    <col min="14348" max="14592" width="9" style="1"/>
    <col min="14593" max="14593" width="6.63333333333333" style="1" customWidth="1"/>
    <col min="14594" max="14594" width="9.63333333333333" style="1" customWidth="1"/>
    <col min="14595" max="14595" width="13.3833333333333" style="1" customWidth="1"/>
    <col min="14596" max="14596" width="27.5" style="1" customWidth="1"/>
    <col min="14597" max="14597" width="16.6333333333333" style="1" customWidth="1"/>
    <col min="14598" max="14598" width="17.6333333333333" style="1" customWidth="1"/>
    <col min="14599" max="14599" width="7.75" style="1" customWidth="1"/>
    <col min="14600" max="14600" width="6.75" style="1" customWidth="1"/>
    <col min="14601" max="14601" width="15.6333333333333" style="1" customWidth="1"/>
    <col min="14602" max="14602" width="9.63333333333333" style="1" customWidth="1"/>
    <col min="14603" max="14603" width="26" style="1" customWidth="1"/>
    <col min="14604" max="14848" width="9" style="1"/>
    <col min="14849" max="14849" width="6.63333333333333" style="1" customWidth="1"/>
    <col min="14850" max="14850" width="9.63333333333333" style="1" customWidth="1"/>
    <col min="14851" max="14851" width="13.3833333333333" style="1" customWidth="1"/>
    <col min="14852" max="14852" width="27.5" style="1" customWidth="1"/>
    <col min="14853" max="14853" width="16.6333333333333" style="1" customWidth="1"/>
    <col min="14854" max="14854" width="17.6333333333333" style="1" customWidth="1"/>
    <col min="14855" max="14855" width="7.75" style="1" customWidth="1"/>
    <col min="14856" max="14856" width="6.75" style="1" customWidth="1"/>
    <col min="14857" max="14857" width="15.6333333333333" style="1" customWidth="1"/>
    <col min="14858" max="14858" width="9.63333333333333" style="1" customWidth="1"/>
    <col min="14859" max="14859" width="26" style="1" customWidth="1"/>
    <col min="14860" max="15104" width="9" style="1"/>
    <col min="15105" max="15105" width="6.63333333333333" style="1" customWidth="1"/>
    <col min="15106" max="15106" width="9.63333333333333" style="1" customWidth="1"/>
    <col min="15107" max="15107" width="13.3833333333333" style="1" customWidth="1"/>
    <col min="15108" max="15108" width="27.5" style="1" customWidth="1"/>
    <col min="15109" max="15109" width="16.6333333333333" style="1" customWidth="1"/>
    <col min="15110" max="15110" width="17.6333333333333" style="1" customWidth="1"/>
    <col min="15111" max="15111" width="7.75" style="1" customWidth="1"/>
    <col min="15112" max="15112" width="6.75" style="1" customWidth="1"/>
    <col min="15113" max="15113" width="15.6333333333333" style="1" customWidth="1"/>
    <col min="15114" max="15114" width="9.63333333333333" style="1" customWidth="1"/>
    <col min="15115" max="15115" width="26" style="1" customWidth="1"/>
    <col min="15116" max="15360" width="9" style="1"/>
    <col min="15361" max="15361" width="6.63333333333333" style="1" customWidth="1"/>
    <col min="15362" max="15362" width="9.63333333333333" style="1" customWidth="1"/>
    <col min="15363" max="15363" width="13.3833333333333" style="1" customWidth="1"/>
    <col min="15364" max="15364" width="27.5" style="1" customWidth="1"/>
    <col min="15365" max="15365" width="16.6333333333333" style="1" customWidth="1"/>
    <col min="15366" max="15366" width="17.6333333333333" style="1" customWidth="1"/>
    <col min="15367" max="15367" width="7.75" style="1" customWidth="1"/>
    <col min="15368" max="15368" width="6.75" style="1" customWidth="1"/>
    <col min="15369" max="15369" width="15.6333333333333" style="1" customWidth="1"/>
    <col min="15370" max="15370" width="9.63333333333333" style="1" customWidth="1"/>
    <col min="15371" max="15371" width="26" style="1" customWidth="1"/>
    <col min="15372" max="15616" width="9" style="1"/>
    <col min="15617" max="15617" width="6.63333333333333" style="1" customWidth="1"/>
    <col min="15618" max="15618" width="9.63333333333333" style="1" customWidth="1"/>
    <col min="15619" max="15619" width="13.3833333333333" style="1" customWidth="1"/>
    <col min="15620" max="15620" width="27.5" style="1" customWidth="1"/>
    <col min="15621" max="15621" width="16.6333333333333" style="1" customWidth="1"/>
    <col min="15622" max="15622" width="17.6333333333333" style="1" customWidth="1"/>
    <col min="15623" max="15623" width="7.75" style="1" customWidth="1"/>
    <col min="15624" max="15624" width="6.75" style="1" customWidth="1"/>
    <col min="15625" max="15625" width="15.6333333333333" style="1" customWidth="1"/>
    <col min="15626" max="15626" width="9.63333333333333" style="1" customWidth="1"/>
    <col min="15627" max="15627" width="26" style="1" customWidth="1"/>
    <col min="15628" max="15872" width="9" style="1"/>
    <col min="15873" max="15873" width="6.63333333333333" style="1" customWidth="1"/>
    <col min="15874" max="15874" width="9.63333333333333" style="1" customWidth="1"/>
    <col min="15875" max="15875" width="13.3833333333333" style="1" customWidth="1"/>
    <col min="15876" max="15876" width="27.5" style="1" customWidth="1"/>
    <col min="15877" max="15877" width="16.6333333333333" style="1" customWidth="1"/>
    <col min="15878" max="15878" width="17.6333333333333" style="1" customWidth="1"/>
    <col min="15879" max="15879" width="7.75" style="1" customWidth="1"/>
    <col min="15880" max="15880" width="6.75" style="1" customWidth="1"/>
    <col min="15881" max="15881" width="15.6333333333333" style="1" customWidth="1"/>
    <col min="15882" max="15882" width="9.63333333333333" style="1" customWidth="1"/>
    <col min="15883" max="15883" width="26" style="1" customWidth="1"/>
    <col min="15884" max="16128" width="9" style="1"/>
    <col min="16129" max="16129" width="6.63333333333333" style="1" customWidth="1"/>
    <col min="16130" max="16130" width="9.63333333333333" style="1" customWidth="1"/>
    <col min="16131" max="16131" width="13.3833333333333" style="1" customWidth="1"/>
    <col min="16132" max="16132" width="27.5" style="1" customWidth="1"/>
    <col min="16133" max="16133" width="16.6333333333333" style="1" customWidth="1"/>
    <col min="16134" max="16134" width="17.6333333333333" style="1" customWidth="1"/>
    <col min="16135" max="16135" width="7.75" style="1" customWidth="1"/>
    <col min="16136" max="16136" width="6.75" style="1" customWidth="1"/>
    <col min="16137" max="16137" width="15.6333333333333" style="1" customWidth="1"/>
    <col min="16138" max="16138" width="9.63333333333333" style="1" customWidth="1"/>
    <col min="16139" max="16139" width="26" style="1" customWidth="1"/>
    <col min="16140" max="16384" width="9" style="1"/>
  </cols>
  <sheetData>
    <row r="1" s="1" customFormat="1" ht="24.75" customHeight="1" spans="1:12">
      <c r="A1" s="3" t="s">
        <v>0</v>
      </c>
      <c r="B1" s="4"/>
      <c r="C1" s="4"/>
      <c r="D1" s="4"/>
      <c r="E1" s="4"/>
      <c r="F1" s="4"/>
      <c r="G1" s="4"/>
      <c r="H1" s="4"/>
      <c r="I1" s="4"/>
      <c r="J1" s="4"/>
      <c r="K1" s="4"/>
      <c r="L1" s="4"/>
    </row>
    <row r="2" s="1" customFormat="1" ht="37.5" customHeight="1" spans="1:12">
      <c r="A2" s="5" t="s">
        <v>1</v>
      </c>
      <c r="B2" s="6"/>
      <c r="C2" s="6"/>
      <c r="D2" s="6"/>
      <c r="E2" s="6"/>
      <c r="F2" s="6"/>
      <c r="G2" s="6"/>
      <c r="H2" s="6"/>
      <c r="I2" s="6"/>
      <c r="J2" s="6"/>
      <c r="K2" s="6"/>
      <c r="L2" s="4"/>
    </row>
    <row r="3" s="2" customFormat="1" ht="18" customHeight="1" spans="1:11">
      <c r="A3" s="7" t="s">
        <v>2</v>
      </c>
      <c r="B3" s="7"/>
      <c r="C3" s="7"/>
      <c r="D3" s="7"/>
      <c r="E3" s="7"/>
      <c r="F3" s="7"/>
      <c r="G3" s="7"/>
      <c r="H3" s="7"/>
      <c r="I3" s="7"/>
      <c r="J3" s="7"/>
      <c r="K3" s="7"/>
    </row>
    <row r="4" s="2" customFormat="1" ht="42" customHeight="1" spans="1:11">
      <c r="A4" s="8" t="s">
        <v>150</v>
      </c>
      <c r="B4" s="8"/>
      <c r="C4" s="8"/>
      <c r="D4" s="8"/>
      <c r="E4" s="8" t="s">
        <v>4</v>
      </c>
      <c r="F4" s="8"/>
      <c r="G4" s="8"/>
      <c r="H4" s="8"/>
      <c r="I4" s="8"/>
      <c r="J4" s="8" t="s">
        <v>5</v>
      </c>
      <c r="K4" s="8"/>
    </row>
    <row r="5" s="1" customFormat="1" ht="18.95" customHeight="1" spans="1:12">
      <c r="A5" s="9" t="s">
        <v>6</v>
      </c>
      <c r="B5" s="10"/>
      <c r="C5" s="11"/>
      <c r="D5" s="12" t="s">
        <v>151</v>
      </c>
      <c r="E5" s="12"/>
      <c r="F5" s="12"/>
      <c r="G5" s="12"/>
      <c r="H5" s="12"/>
      <c r="I5" s="12"/>
      <c r="J5" s="12"/>
      <c r="K5" s="12"/>
      <c r="L5" s="4"/>
    </row>
    <row r="6" s="1" customFormat="1" ht="18.95" customHeight="1" spans="1:12">
      <c r="A6" s="9" t="s">
        <v>8</v>
      </c>
      <c r="B6" s="10"/>
      <c r="C6" s="11"/>
      <c r="D6" s="13" t="s">
        <v>9</v>
      </c>
      <c r="E6" s="13"/>
      <c r="F6" s="13"/>
      <c r="G6" s="14" t="s">
        <v>10</v>
      </c>
      <c r="H6" s="15"/>
      <c r="I6" s="57"/>
      <c r="J6" s="41"/>
      <c r="K6" s="28"/>
      <c r="L6" s="4"/>
    </row>
    <row r="7" s="1" customFormat="1" ht="30" customHeight="1" spans="1:12">
      <c r="A7" s="16" t="s">
        <v>11</v>
      </c>
      <c r="B7" s="17"/>
      <c r="C7" s="18"/>
      <c r="D7" s="19" t="s">
        <v>12</v>
      </c>
      <c r="E7" s="20" t="s">
        <v>13</v>
      </c>
      <c r="F7" s="20" t="s">
        <v>14</v>
      </c>
      <c r="G7" s="21" t="s">
        <v>152</v>
      </c>
      <c r="H7" s="22"/>
      <c r="I7" s="34" t="s">
        <v>16</v>
      </c>
      <c r="J7" s="20" t="s">
        <v>17</v>
      </c>
      <c r="K7" s="20" t="s">
        <v>18</v>
      </c>
      <c r="L7" s="4"/>
    </row>
    <row r="8" s="1" customFormat="1" ht="18.95" customHeight="1" spans="1:12">
      <c r="A8" s="23"/>
      <c r="B8" s="24"/>
      <c r="C8" s="25"/>
      <c r="D8" s="26" t="s">
        <v>19</v>
      </c>
      <c r="E8" s="12">
        <v>910</v>
      </c>
      <c r="F8" s="12">
        <v>910</v>
      </c>
      <c r="G8" s="27">
        <v>10</v>
      </c>
      <c r="H8" s="28"/>
      <c r="I8" s="77">
        <f>F8/E8</f>
        <v>1</v>
      </c>
      <c r="J8" s="45">
        <f>G8*I8</f>
        <v>10</v>
      </c>
      <c r="K8" s="46" t="s">
        <v>20</v>
      </c>
      <c r="L8" s="4"/>
    </row>
    <row r="9" s="1" customFormat="1" ht="18.95" customHeight="1" spans="1:12">
      <c r="A9" s="23"/>
      <c r="B9" s="24"/>
      <c r="C9" s="25"/>
      <c r="D9" s="29" t="s">
        <v>21</v>
      </c>
      <c r="E9" s="12">
        <v>910</v>
      </c>
      <c r="F9" s="12">
        <v>910</v>
      </c>
      <c r="G9" s="27"/>
      <c r="H9" s="28"/>
      <c r="I9" s="12"/>
      <c r="J9" s="46"/>
      <c r="K9" s="46"/>
      <c r="L9" s="4"/>
    </row>
    <row r="10" s="1" customFormat="1" ht="18.95" customHeight="1" spans="1:12">
      <c r="A10" s="23"/>
      <c r="B10" s="24"/>
      <c r="C10" s="25"/>
      <c r="D10" s="27" t="s">
        <v>22</v>
      </c>
      <c r="E10" s="12">
        <v>910</v>
      </c>
      <c r="F10" s="12">
        <v>910</v>
      </c>
      <c r="G10" s="27"/>
      <c r="H10" s="28"/>
      <c r="I10" s="12"/>
      <c r="J10" s="46"/>
      <c r="K10" s="46"/>
      <c r="L10" s="4"/>
    </row>
    <row r="11" s="1" customFormat="1" ht="18.95" customHeight="1" spans="1:12">
      <c r="A11" s="23"/>
      <c r="B11" s="24"/>
      <c r="C11" s="25"/>
      <c r="D11" s="27" t="s">
        <v>23</v>
      </c>
      <c r="E11" s="12"/>
      <c r="F11" s="12"/>
      <c r="G11" s="27"/>
      <c r="H11" s="28"/>
      <c r="I11" s="12"/>
      <c r="J11" s="46"/>
      <c r="K11" s="46"/>
      <c r="L11" s="4"/>
    </row>
    <row r="12" s="1" customFormat="1" ht="18.95" customHeight="1" spans="1:12">
      <c r="A12" s="30"/>
      <c r="B12" s="31"/>
      <c r="C12" s="32"/>
      <c r="D12" s="26" t="s">
        <v>24</v>
      </c>
      <c r="E12" s="33"/>
      <c r="F12" s="12"/>
      <c r="G12" s="27"/>
      <c r="H12" s="28"/>
      <c r="I12" s="12"/>
      <c r="J12" s="46"/>
      <c r="K12" s="46"/>
      <c r="L12" s="4"/>
    </row>
    <row r="13" s="1" customFormat="1" ht="34" customHeight="1" spans="1:12">
      <c r="A13" s="16" t="s">
        <v>25</v>
      </c>
      <c r="B13" s="34" t="s">
        <v>26</v>
      </c>
      <c r="C13" s="34"/>
      <c r="D13" s="34"/>
      <c r="E13" s="34"/>
      <c r="F13" s="9" t="s">
        <v>27</v>
      </c>
      <c r="G13" s="10"/>
      <c r="H13" s="10"/>
      <c r="I13" s="10"/>
      <c r="J13" s="10"/>
      <c r="K13" s="11"/>
      <c r="L13" s="4"/>
    </row>
    <row r="14" s="1" customFormat="1" ht="93.75" customHeight="1" spans="1:12">
      <c r="A14" s="30"/>
      <c r="B14" s="35" t="s">
        <v>153</v>
      </c>
      <c r="C14" s="36"/>
      <c r="D14" s="36"/>
      <c r="E14" s="38"/>
      <c r="F14" s="35" t="s">
        <v>154</v>
      </c>
      <c r="G14" s="70"/>
      <c r="H14" s="36"/>
      <c r="I14" s="36"/>
      <c r="J14" s="36"/>
      <c r="K14" s="38"/>
      <c r="L14" s="4"/>
    </row>
    <row r="15" s="1" customFormat="1" ht="29.25" customHeight="1" spans="1:12">
      <c r="A15" s="42" t="s">
        <v>30</v>
      </c>
      <c r="B15" s="34" t="s">
        <v>31</v>
      </c>
      <c r="C15" s="20" t="s">
        <v>32</v>
      </c>
      <c r="D15" s="20" t="s">
        <v>33</v>
      </c>
      <c r="E15" s="34" t="s">
        <v>34</v>
      </c>
      <c r="F15" s="20" t="s">
        <v>35</v>
      </c>
      <c r="G15" s="9" t="s">
        <v>36</v>
      </c>
      <c r="H15" s="21" t="s">
        <v>18</v>
      </c>
      <c r="I15" s="59"/>
      <c r="J15" s="34" t="s">
        <v>17</v>
      </c>
      <c r="K15" s="34" t="s">
        <v>37</v>
      </c>
      <c r="L15" s="4"/>
    </row>
    <row r="16" s="1" customFormat="1" ht="65" customHeight="1" spans="1:12">
      <c r="A16" s="42"/>
      <c r="B16" s="43" t="s">
        <v>38</v>
      </c>
      <c r="C16" s="44" t="s">
        <v>39</v>
      </c>
      <c r="D16" s="44" t="s">
        <v>143</v>
      </c>
      <c r="E16" s="71" t="s">
        <v>144</v>
      </c>
      <c r="F16" s="71" t="s">
        <v>109</v>
      </c>
      <c r="G16" s="45">
        <v>30</v>
      </c>
      <c r="H16" s="46" t="s">
        <v>155</v>
      </c>
      <c r="I16" s="46"/>
      <c r="J16" s="12">
        <v>30</v>
      </c>
      <c r="K16" s="12"/>
      <c r="L16" s="4"/>
    </row>
    <row r="17" s="1" customFormat="1" ht="40" customHeight="1" spans="1:12">
      <c r="A17" s="42"/>
      <c r="B17" s="43"/>
      <c r="C17" s="44" t="s">
        <v>44</v>
      </c>
      <c r="D17" s="44" t="s">
        <v>134</v>
      </c>
      <c r="E17" s="12" t="s">
        <v>46</v>
      </c>
      <c r="F17" s="12" t="s">
        <v>47</v>
      </c>
      <c r="G17" s="45">
        <v>10</v>
      </c>
      <c r="H17" s="47" t="s">
        <v>156</v>
      </c>
      <c r="I17" s="60"/>
      <c r="J17" s="12">
        <v>10</v>
      </c>
      <c r="K17" s="12"/>
      <c r="L17" s="4"/>
    </row>
    <row r="18" s="1" customFormat="1" ht="40" customHeight="1" spans="1:12">
      <c r="A18" s="42"/>
      <c r="B18" s="43"/>
      <c r="C18" s="44" t="s">
        <v>49</v>
      </c>
      <c r="D18" s="44" t="s">
        <v>157</v>
      </c>
      <c r="E18" s="45" t="s">
        <v>113</v>
      </c>
      <c r="F18" s="45" t="s">
        <v>47</v>
      </c>
      <c r="G18" s="45">
        <v>5</v>
      </c>
      <c r="H18" s="49"/>
      <c r="I18" s="61"/>
      <c r="J18" s="12">
        <v>5</v>
      </c>
      <c r="K18" s="12"/>
      <c r="L18" s="4"/>
    </row>
    <row r="19" s="1" customFormat="1" ht="40" customHeight="1" spans="1:12">
      <c r="A19" s="42"/>
      <c r="B19" s="43"/>
      <c r="C19" s="44" t="s">
        <v>52</v>
      </c>
      <c r="D19" s="44" t="s">
        <v>158</v>
      </c>
      <c r="E19" s="143" t="s">
        <v>159</v>
      </c>
      <c r="F19" s="48" t="s">
        <v>160</v>
      </c>
      <c r="G19" s="45">
        <v>4</v>
      </c>
      <c r="H19" s="49"/>
      <c r="I19" s="61"/>
      <c r="J19" s="12">
        <v>4</v>
      </c>
      <c r="K19" s="12"/>
      <c r="L19" s="4"/>
    </row>
    <row r="20" s="1" customFormat="1" ht="40" customHeight="1" spans="1:12">
      <c r="A20" s="42"/>
      <c r="B20" s="43"/>
      <c r="C20" s="44"/>
      <c r="D20" s="44" t="s">
        <v>53</v>
      </c>
      <c r="E20" s="72">
        <v>1</v>
      </c>
      <c r="F20" s="72">
        <v>1</v>
      </c>
      <c r="G20" s="45">
        <v>1</v>
      </c>
      <c r="H20" s="49"/>
      <c r="I20" s="61"/>
      <c r="J20" s="12">
        <v>1</v>
      </c>
      <c r="K20" s="12"/>
      <c r="L20" s="4"/>
    </row>
    <row r="21" s="1" customFormat="1" ht="40" customHeight="1" spans="1:12">
      <c r="A21" s="42"/>
      <c r="B21" s="43" t="s">
        <v>57</v>
      </c>
      <c r="C21" s="44" t="s">
        <v>58</v>
      </c>
      <c r="D21" s="44" t="s">
        <v>117</v>
      </c>
      <c r="E21" s="73">
        <v>1</v>
      </c>
      <c r="F21" s="73">
        <v>1</v>
      </c>
      <c r="G21" s="45">
        <v>6</v>
      </c>
      <c r="H21" s="47" t="s">
        <v>161</v>
      </c>
      <c r="I21" s="62"/>
      <c r="J21" s="12">
        <v>6</v>
      </c>
      <c r="K21" s="12"/>
      <c r="L21" s="4"/>
    </row>
    <row r="22" s="1" customFormat="1" ht="40" customHeight="1" spans="1:12">
      <c r="A22" s="42"/>
      <c r="B22" s="43"/>
      <c r="C22" s="44" t="s">
        <v>61</v>
      </c>
      <c r="D22" s="44" t="s">
        <v>162</v>
      </c>
      <c r="E22" s="74" t="s">
        <v>124</v>
      </c>
      <c r="F22" s="75" t="s">
        <v>47</v>
      </c>
      <c r="G22" s="45">
        <v>8</v>
      </c>
      <c r="H22" s="49"/>
      <c r="I22" s="69"/>
      <c r="J22" s="12">
        <v>8</v>
      </c>
      <c r="K22" s="45"/>
      <c r="L22" s="4"/>
    </row>
    <row r="23" s="1" customFormat="1" ht="40" customHeight="1" spans="1:12">
      <c r="A23" s="42"/>
      <c r="B23" s="43"/>
      <c r="C23" s="44"/>
      <c r="D23" s="44" t="s">
        <v>147</v>
      </c>
      <c r="E23" s="74" t="s">
        <v>148</v>
      </c>
      <c r="F23" s="75" t="s">
        <v>47</v>
      </c>
      <c r="G23" s="45">
        <v>8</v>
      </c>
      <c r="H23" s="49"/>
      <c r="I23" s="69"/>
      <c r="J23" s="12">
        <v>8</v>
      </c>
      <c r="K23" s="45"/>
      <c r="L23" s="4"/>
    </row>
    <row r="24" s="1" customFormat="1" ht="40" customHeight="1" spans="1:12">
      <c r="A24" s="42"/>
      <c r="B24" s="43"/>
      <c r="C24" s="44"/>
      <c r="D24" s="44" t="s">
        <v>163</v>
      </c>
      <c r="E24" s="74" t="s">
        <v>91</v>
      </c>
      <c r="F24" s="45" t="s">
        <v>47</v>
      </c>
      <c r="G24" s="45">
        <v>8</v>
      </c>
      <c r="H24" s="49"/>
      <c r="I24" s="69"/>
      <c r="J24" s="45">
        <v>8</v>
      </c>
      <c r="K24" s="13"/>
      <c r="L24" s="4"/>
    </row>
    <row r="25" s="1" customFormat="1" ht="54" customHeight="1" spans="1:12">
      <c r="A25" s="42"/>
      <c r="B25" s="51" t="s">
        <v>64</v>
      </c>
      <c r="C25" s="44" t="s">
        <v>65</v>
      </c>
      <c r="D25" s="44" t="s">
        <v>125</v>
      </c>
      <c r="E25" s="48" t="s">
        <v>67</v>
      </c>
      <c r="F25" s="48">
        <v>0.95</v>
      </c>
      <c r="G25" s="45">
        <v>10</v>
      </c>
      <c r="H25" s="47" t="s">
        <v>68</v>
      </c>
      <c r="I25" s="62"/>
      <c r="J25" s="12">
        <v>10</v>
      </c>
      <c r="K25" s="63"/>
      <c r="L25" s="4"/>
    </row>
    <row r="26" s="1" customFormat="1" ht="28" customHeight="1" spans="1:12">
      <c r="A26" s="9" t="s">
        <v>164</v>
      </c>
      <c r="B26" s="10"/>
      <c r="C26" s="10"/>
      <c r="D26" s="10"/>
      <c r="E26" s="10"/>
      <c r="F26" s="10"/>
      <c r="G26" s="10"/>
      <c r="H26" s="10"/>
      <c r="I26" s="11"/>
      <c r="J26" s="12">
        <f>SUM(J16:J25)+J8</f>
        <v>100</v>
      </c>
      <c r="K26" s="33"/>
      <c r="L26" s="4"/>
    </row>
    <row r="27" s="1" customFormat="1" ht="84.75" customHeight="1" spans="1:12">
      <c r="A27" s="34" t="s">
        <v>165</v>
      </c>
      <c r="B27" s="52" t="s">
        <v>166</v>
      </c>
      <c r="C27" s="76"/>
      <c r="D27" s="76"/>
      <c r="E27" s="76"/>
      <c r="F27" s="76"/>
      <c r="G27" s="76"/>
      <c r="H27" s="76"/>
      <c r="I27" s="76"/>
      <c r="J27" s="76"/>
      <c r="K27" s="76"/>
      <c r="L27" s="4"/>
    </row>
    <row r="28" s="1" customFormat="1" ht="22.5" customHeight="1" spans="1:12">
      <c r="A28" s="24"/>
      <c r="B28" s="53" t="s">
        <v>72</v>
      </c>
      <c r="C28" s="53"/>
      <c r="D28" s="53"/>
      <c r="E28" s="54"/>
      <c r="F28" s="54"/>
      <c r="G28" s="54"/>
      <c r="H28" s="53" t="s">
        <v>73</v>
      </c>
      <c r="I28" s="53"/>
      <c r="J28" s="53"/>
      <c r="K28" s="53"/>
      <c r="L28" s="4"/>
    </row>
    <row r="29" s="1" customFormat="1" ht="51.75" customHeight="1" spans="1:12">
      <c r="A29" s="55" t="s">
        <v>167</v>
      </c>
      <c r="B29" s="55"/>
      <c r="C29" s="55"/>
      <c r="D29" s="55"/>
      <c r="E29" s="55"/>
      <c r="F29" s="55"/>
      <c r="G29" s="55"/>
      <c r="H29" s="55"/>
      <c r="I29" s="55"/>
      <c r="J29" s="55"/>
      <c r="K29" s="55"/>
      <c r="L29" s="4"/>
    </row>
    <row r="30" s="1" customFormat="1" ht="30" customHeight="1" spans="1:12">
      <c r="A30" s="55" t="s">
        <v>75</v>
      </c>
      <c r="B30" s="55"/>
      <c r="C30" s="55"/>
      <c r="D30" s="55"/>
      <c r="E30" s="55"/>
      <c r="F30" s="55"/>
      <c r="G30" s="55"/>
      <c r="H30" s="55"/>
      <c r="I30" s="55"/>
      <c r="J30" s="55"/>
      <c r="K30" s="55"/>
      <c r="L30" s="4"/>
    </row>
    <row r="31" s="1" customFormat="1" ht="30" customHeight="1" spans="1:12">
      <c r="A31" s="55" t="s">
        <v>168</v>
      </c>
      <c r="B31" s="55"/>
      <c r="C31" s="55"/>
      <c r="D31" s="55"/>
      <c r="E31" s="55"/>
      <c r="F31" s="55"/>
      <c r="G31" s="55"/>
      <c r="H31" s="55"/>
      <c r="I31" s="55"/>
      <c r="J31" s="55"/>
      <c r="K31" s="55"/>
      <c r="L31" s="4"/>
    </row>
    <row r="32" s="1" customFormat="1" ht="24" customHeight="1" spans="1:12">
      <c r="A32" s="56" t="s">
        <v>77</v>
      </c>
      <c r="B32" s="56"/>
      <c r="C32" s="56"/>
      <c r="D32" s="56"/>
      <c r="E32" s="56"/>
      <c r="F32" s="56"/>
      <c r="G32" s="56"/>
      <c r="H32" s="56"/>
      <c r="I32" s="56"/>
      <c r="J32" s="56"/>
      <c r="K32" s="56"/>
      <c r="L32" s="4"/>
    </row>
  </sheetData>
  <mergeCells count="42">
    <mergeCell ref="A2:K2"/>
    <mergeCell ref="A3:K3"/>
    <mergeCell ref="A4:D4"/>
    <mergeCell ref="E4:F4"/>
    <mergeCell ref="J4:K4"/>
    <mergeCell ref="A5:C5"/>
    <mergeCell ref="D5:K5"/>
    <mergeCell ref="A6:C6"/>
    <mergeCell ref="D6:F6"/>
    <mergeCell ref="G6:I6"/>
    <mergeCell ref="J6:K6"/>
    <mergeCell ref="G7:H7"/>
    <mergeCell ref="G8:H8"/>
    <mergeCell ref="G9:H9"/>
    <mergeCell ref="G10:H10"/>
    <mergeCell ref="G11:H11"/>
    <mergeCell ref="G12:H12"/>
    <mergeCell ref="B13:E13"/>
    <mergeCell ref="F13:K13"/>
    <mergeCell ref="B14:E14"/>
    <mergeCell ref="F14:K14"/>
    <mergeCell ref="H15:I15"/>
    <mergeCell ref="H16:I16"/>
    <mergeCell ref="H25:I25"/>
    <mergeCell ref="A26:I26"/>
    <mergeCell ref="B27:K27"/>
    <mergeCell ref="B28:D28"/>
    <mergeCell ref="H28:K28"/>
    <mergeCell ref="A29:K29"/>
    <mergeCell ref="A30:K30"/>
    <mergeCell ref="A31:K31"/>
    <mergeCell ref="A32:K32"/>
    <mergeCell ref="A13:A14"/>
    <mergeCell ref="A15:A25"/>
    <mergeCell ref="B16:B20"/>
    <mergeCell ref="B21:B24"/>
    <mergeCell ref="C19:C20"/>
    <mergeCell ref="C22:C24"/>
    <mergeCell ref="K8:K12"/>
    <mergeCell ref="A7:C12"/>
    <mergeCell ref="H17:I20"/>
    <mergeCell ref="H21:I24"/>
  </mergeCells>
  <pageMargins left="0.75" right="0.75" top="1" bottom="1" header="0.5" footer="0.5"/>
  <pageSetup paperSize="9" scale="56"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opLeftCell="A18" workbookViewId="0">
      <selection activeCell="H23" sqref="H23:I25"/>
    </sheetView>
  </sheetViews>
  <sheetFormatPr defaultColWidth="9" defaultRowHeight="13.5"/>
  <cols>
    <col min="1" max="1" width="6.63333333333333" style="1" customWidth="1"/>
    <col min="2" max="2" width="9.63333333333333" style="1" customWidth="1"/>
    <col min="3" max="3" width="13.3833333333333" style="1" customWidth="1"/>
    <col min="4" max="4" width="30.775" style="1" customWidth="1"/>
    <col min="5" max="5" width="18.6666666666667" style="1" customWidth="1"/>
    <col min="6" max="6" width="17.6333333333333" style="1" customWidth="1"/>
    <col min="7" max="7" width="7.75" style="1" customWidth="1"/>
    <col min="8" max="8" width="6.75" style="1" customWidth="1"/>
    <col min="9" max="9" width="15.6333333333333" style="1" customWidth="1"/>
    <col min="10" max="10" width="9.63333333333333" style="1" customWidth="1"/>
    <col min="11" max="11" width="26" style="1" customWidth="1"/>
    <col min="12" max="256" width="9" style="1"/>
    <col min="257" max="257" width="6.63333333333333" style="1" customWidth="1"/>
    <col min="258" max="258" width="9.63333333333333" style="1" customWidth="1"/>
    <col min="259" max="259" width="13.3833333333333" style="1" customWidth="1"/>
    <col min="260" max="260" width="27.5" style="1" customWidth="1"/>
    <col min="261" max="261" width="16.6333333333333" style="1" customWidth="1"/>
    <col min="262" max="262" width="17.6333333333333" style="1" customWidth="1"/>
    <col min="263" max="263" width="7.75" style="1" customWidth="1"/>
    <col min="264" max="264" width="6.75" style="1" customWidth="1"/>
    <col min="265" max="265" width="15.6333333333333" style="1" customWidth="1"/>
    <col min="266" max="266" width="9.63333333333333" style="1" customWidth="1"/>
    <col min="267" max="267" width="26" style="1" customWidth="1"/>
    <col min="268" max="512" width="9" style="1"/>
    <col min="513" max="513" width="6.63333333333333" style="1" customWidth="1"/>
    <col min="514" max="514" width="9.63333333333333" style="1" customWidth="1"/>
    <col min="515" max="515" width="13.3833333333333" style="1" customWidth="1"/>
    <col min="516" max="516" width="27.5" style="1" customWidth="1"/>
    <col min="517" max="517" width="16.6333333333333" style="1" customWidth="1"/>
    <col min="518" max="518" width="17.6333333333333" style="1" customWidth="1"/>
    <col min="519" max="519" width="7.75" style="1" customWidth="1"/>
    <col min="520" max="520" width="6.75" style="1" customWidth="1"/>
    <col min="521" max="521" width="15.6333333333333" style="1" customWidth="1"/>
    <col min="522" max="522" width="9.63333333333333" style="1" customWidth="1"/>
    <col min="523" max="523" width="26" style="1" customWidth="1"/>
    <col min="524" max="768" width="9" style="1"/>
    <col min="769" max="769" width="6.63333333333333" style="1" customWidth="1"/>
    <col min="770" max="770" width="9.63333333333333" style="1" customWidth="1"/>
    <col min="771" max="771" width="13.3833333333333" style="1" customWidth="1"/>
    <col min="772" max="772" width="27.5" style="1" customWidth="1"/>
    <col min="773" max="773" width="16.6333333333333" style="1" customWidth="1"/>
    <col min="774" max="774" width="17.6333333333333" style="1" customWidth="1"/>
    <col min="775" max="775" width="7.75" style="1" customWidth="1"/>
    <col min="776" max="776" width="6.75" style="1" customWidth="1"/>
    <col min="777" max="777" width="15.6333333333333" style="1" customWidth="1"/>
    <col min="778" max="778" width="9.63333333333333" style="1" customWidth="1"/>
    <col min="779" max="779" width="26" style="1" customWidth="1"/>
    <col min="780" max="1024" width="9" style="1"/>
    <col min="1025" max="1025" width="6.63333333333333" style="1" customWidth="1"/>
    <col min="1026" max="1026" width="9.63333333333333" style="1" customWidth="1"/>
    <col min="1027" max="1027" width="13.3833333333333" style="1" customWidth="1"/>
    <col min="1028" max="1028" width="27.5" style="1" customWidth="1"/>
    <col min="1029" max="1029" width="16.6333333333333" style="1" customWidth="1"/>
    <col min="1030" max="1030" width="17.6333333333333" style="1" customWidth="1"/>
    <col min="1031" max="1031" width="7.75" style="1" customWidth="1"/>
    <col min="1032" max="1032" width="6.75" style="1" customWidth="1"/>
    <col min="1033" max="1033" width="15.6333333333333" style="1" customWidth="1"/>
    <col min="1034" max="1034" width="9.63333333333333" style="1" customWidth="1"/>
    <col min="1035" max="1035" width="26" style="1" customWidth="1"/>
    <col min="1036" max="1280" width="9" style="1"/>
    <col min="1281" max="1281" width="6.63333333333333" style="1" customWidth="1"/>
    <col min="1282" max="1282" width="9.63333333333333" style="1" customWidth="1"/>
    <col min="1283" max="1283" width="13.3833333333333" style="1" customWidth="1"/>
    <col min="1284" max="1284" width="27.5" style="1" customWidth="1"/>
    <col min="1285" max="1285" width="16.6333333333333" style="1" customWidth="1"/>
    <col min="1286" max="1286" width="17.6333333333333" style="1" customWidth="1"/>
    <col min="1287" max="1287" width="7.75" style="1" customWidth="1"/>
    <col min="1288" max="1288" width="6.75" style="1" customWidth="1"/>
    <col min="1289" max="1289" width="15.6333333333333" style="1" customWidth="1"/>
    <col min="1290" max="1290" width="9.63333333333333" style="1" customWidth="1"/>
    <col min="1291" max="1291" width="26" style="1" customWidth="1"/>
    <col min="1292" max="1536" width="9" style="1"/>
    <col min="1537" max="1537" width="6.63333333333333" style="1" customWidth="1"/>
    <col min="1538" max="1538" width="9.63333333333333" style="1" customWidth="1"/>
    <col min="1539" max="1539" width="13.3833333333333" style="1" customWidth="1"/>
    <col min="1540" max="1540" width="27.5" style="1" customWidth="1"/>
    <col min="1541" max="1541" width="16.6333333333333" style="1" customWidth="1"/>
    <col min="1542" max="1542" width="17.6333333333333" style="1" customWidth="1"/>
    <col min="1543" max="1543" width="7.75" style="1" customWidth="1"/>
    <col min="1544" max="1544" width="6.75" style="1" customWidth="1"/>
    <col min="1545" max="1545" width="15.6333333333333" style="1" customWidth="1"/>
    <col min="1546" max="1546" width="9.63333333333333" style="1" customWidth="1"/>
    <col min="1547" max="1547" width="26" style="1" customWidth="1"/>
    <col min="1548" max="1792" width="9" style="1"/>
    <col min="1793" max="1793" width="6.63333333333333" style="1" customWidth="1"/>
    <col min="1794" max="1794" width="9.63333333333333" style="1" customWidth="1"/>
    <col min="1795" max="1795" width="13.3833333333333" style="1" customWidth="1"/>
    <col min="1796" max="1796" width="27.5" style="1" customWidth="1"/>
    <col min="1797" max="1797" width="16.6333333333333" style="1" customWidth="1"/>
    <col min="1798" max="1798" width="17.6333333333333" style="1" customWidth="1"/>
    <col min="1799" max="1799" width="7.75" style="1" customWidth="1"/>
    <col min="1800" max="1800" width="6.75" style="1" customWidth="1"/>
    <col min="1801" max="1801" width="15.6333333333333" style="1" customWidth="1"/>
    <col min="1802" max="1802" width="9.63333333333333" style="1" customWidth="1"/>
    <col min="1803" max="1803" width="26" style="1" customWidth="1"/>
    <col min="1804" max="2048" width="9" style="1"/>
    <col min="2049" max="2049" width="6.63333333333333" style="1" customWidth="1"/>
    <col min="2050" max="2050" width="9.63333333333333" style="1" customWidth="1"/>
    <col min="2051" max="2051" width="13.3833333333333" style="1" customWidth="1"/>
    <col min="2052" max="2052" width="27.5" style="1" customWidth="1"/>
    <col min="2053" max="2053" width="16.6333333333333" style="1" customWidth="1"/>
    <col min="2054" max="2054" width="17.6333333333333" style="1" customWidth="1"/>
    <col min="2055" max="2055" width="7.75" style="1" customWidth="1"/>
    <col min="2056" max="2056" width="6.75" style="1" customWidth="1"/>
    <col min="2057" max="2057" width="15.6333333333333" style="1" customWidth="1"/>
    <col min="2058" max="2058" width="9.63333333333333" style="1" customWidth="1"/>
    <col min="2059" max="2059" width="26" style="1" customWidth="1"/>
    <col min="2060" max="2304" width="9" style="1"/>
    <col min="2305" max="2305" width="6.63333333333333" style="1" customWidth="1"/>
    <col min="2306" max="2306" width="9.63333333333333" style="1" customWidth="1"/>
    <col min="2307" max="2307" width="13.3833333333333" style="1" customWidth="1"/>
    <col min="2308" max="2308" width="27.5" style="1" customWidth="1"/>
    <col min="2309" max="2309" width="16.6333333333333" style="1" customWidth="1"/>
    <col min="2310" max="2310" width="17.6333333333333" style="1" customWidth="1"/>
    <col min="2311" max="2311" width="7.75" style="1" customWidth="1"/>
    <col min="2312" max="2312" width="6.75" style="1" customWidth="1"/>
    <col min="2313" max="2313" width="15.6333333333333" style="1" customWidth="1"/>
    <col min="2314" max="2314" width="9.63333333333333" style="1" customWidth="1"/>
    <col min="2315" max="2315" width="26" style="1" customWidth="1"/>
    <col min="2316" max="2560" width="9" style="1"/>
    <col min="2561" max="2561" width="6.63333333333333" style="1" customWidth="1"/>
    <col min="2562" max="2562" width="9.63333333333333" style="1" customWidth="1"/>
    <col min="2563" max="2563" width="13.3833333333333" style="1" customWidth="1"/>
    <col min="2564" max="2564" width="27.5" style="1" customWidth="1"/>
    <col min="2565" max="2565" width="16.6333333333333" style="1" customWidth="1"/>
    <col min="2566" max="2566" width="17.6333333333333" style="1" customWidth="1"/>
    <col min="2567" max="2567" width="7.75" style="1" customWidth="1"/>
    <col min="2568" max="2568" width="6.75" style="1" customWidth="1"/>
    <col min="2569" max="2569" width="15.6333333333333" style="1" customWidth="1"/>
    <col min="2570" max="2570" width="9.63333333333333" style="1" customWidth="1"/>
    <col min="2571" max="2571" width="26" style="1" customWidth="1"/>
    <col min="2572" max="2816" width="9" style="1"/>
    <col min="2817" max="2817" width="6.63333333333333" style="1" customWidth="1"/>
    <col min="2818" max="2818" width="9.63333333333333" style="1" customWidth="1"/>
    <col min="2819" max="2819" width="13.3833333333333" style="1" customWidth="1"/>
    <col min="2820" max="2820" width="27.5" style="1" customWidth="1"/>
    <col min="2821" max="2821" width="16.6333333333333" style="1" customWidth="1"/>
    <col min="2822" max="2822" width="17.6333333333333" style="1" customWidth="1"/>
    <col min="2823" max="2823" width="7.75" style="1" customWidth="1"/>
    <col min="2824" max="2824" width="6.75" style="1" customWidth="1"/>
    <col min="2825" max="2825" width="15.6333333333333" style="1" customWidth="1"/>
    <col min="2826" max="2826" width="9.63333333333333" style="1" customWidth="1"/>
    <col min="2827" max="2827" width="26" style="1" customWidth="1"/>
    <col min="2828" max="3072" width="9" style="1"/>
    <col min="3073" max="3073" width="6.63333333333333" style="1" customWidth="1"/>
    <col min="3074" max="3074" width="9.63333333333333" style="1" customWidth="1"/>
    <col min="3075" max="3075" width="13.3833333333333" style="1" customWidth="1"/>
    <col min="3076" max="3076" width="27.5" style="1" customWidth="1"/>
    <col min="3077" max="3077" width="16.6333333333333" style="1" customWidth="1"/>
    <col min="3078" max="3078" width="17.6333333333333" style="1" customWidth="1"/>
    <col min="3079" max="3079" width="7.75" style="1" customWidth="1"/>
    <col min="3080" max="3080" width="6.75" style="1" customWidth="1"/>
    <col min="3081" max="3081" width="15.6333333333333" style="1" customWidth="1"/>
    <col min="3082" max="3082" width="9.63333333333333" style="1" customWidth="1"/>
    <col min="3083" max="3083" width="26" style="1" customWidth="1"/>
    <col min="3084" max="3328" width="9" style="1"/>
    <col min="3329" max="3329" width="6.63333333333333" style="1" customWidth="1"/>
    <col min="3330" max="3330" width="9.63333333333333" style="1" customWidth="1"/>
    <col min="3331" max="3331" width="13.3833333333333" style="1" customWidth="1"/>
    <col min="3332" max="3332" width="27.5" style="1" customWidth="1"/>
    <col min="3333" max="3333" width="16.6333333333333" style="1" customWidth="1"/>
    <col min="3334" max="3334" width="17.6333333333333" style="1" customWidth="1"/>
    <col min="3335" max="3335" width="7.75" style="1" customWidth="1"/>
    <col min="3336" max="3336" width="6.75" style="1" customWidth="1"/>
    <col min="3337" max="3337" width="15.6333333333333" style="1" customWidth="1"/>
    <col min="3338" max="3338" width="9.63333333333333" style="1" customWidth="1"/>
    <col min="3339" max="3339" width="26" style="1" customWidth="1"/>
    <col min="3340" max="3584" width="9" style="1"/>
    <col min="3585" max="3585" width="6.63333333333333" style="1" customWidth="1"/>
    <col min="3586" max="3586" width="9.63333333333333" style="1" customWidth="1"/>
    <col min="3587" max="3587" width="13.3833333333333" style="1" customWidth="1"/>
    <col min="3588" max="3588" width="27.5" style="1" customWidth="1"/>
    <col min="3589" max="3589" width="16.6333333333333" style="1" customWidth="1"/>
    <col min="3590" max="3590" width="17.6333333333333" style="1" customWidth="1"/>
    <col min="3591" max="3591" width="7.75" style="1" customWidth="1"/>
    <col min="3592" max="3592" width="6.75" style="1" customWidth="1"/>
    <col min="3593" max="3593" width="15.6333333333333" style="1" customWidth="1"/>
    <col min="3594" max="3594" width="9.63333333333333" style="1" customWidth="1"/>
    <col min="3595" max="3595" width="26" style="1" customWidth="1"/>
    <col min="3596" max="3840" width="9" style="1"/>
    <col min="3841" max="3841" width="6.63333333333333" style="1" customWidth="1"/>
    <col min="3842" max="3842" width="9.63333333333333" style="1" customWidth="1"/>
    <col min="3843" max="3843" width="13.3833333333333" style="1" customWidth="1"/>
    <col min="3844" max="3844" width="27.5" style="1" customWidth="1"/>
    <col min="3845" max="3845" width="16.6333333333333" style="1" customWidth="1"/>
    <col min="3846" max="3846" width="17.6333333333333" style="1" customWidth="1"/>
    <col min="3847" max="3847" width="7.75" style="1" customWidth="1"/>
    <col min="3848" max="3848" width="6.75" style="1" customWidth="1"/>
    <col min="3849" max="3849" width="15.6333333333333" style="1" customWidth="1"/>
    <col min="3850" max="3850" width="9.63333333333333" style="1" customWidth="1"/>
    <col min="3851" max="3851" width="26" style="1" customWidth="1"/>
    <col min="3852" max="4096" width="9" style="1"/>
    <col min="4097" max="4097" width="6.63333333333333" style="1" customWidth="1"/>
    <col min="4098" max="4098" width="9.63333333333333" style="1" customWidth="1"/>
    <col min="4099" max="4099" width="13.3833333333333" style="1" customWidth="1"/>
    <col min="4100" max="4100" width="27.5" style="1" customWidth="1"/>
    <col min="4101" max="4101" width="16.6333333333333" style="1" customWidth="1"/>
    <col min="4102" max="4102" width="17.6333333333333" style="1" customWidth="1"/>
    <col min="4103" max="4103" width="7.75" style="1" customWidth="1"/>
    <col min="4104" max="4104" width="6.75" style="1" customWidth="1"/>
    <col min="4105" max="4105" width="15.6333333333333" style="1" customWidth="1"/>
    <col min="4106" max="4106" width="9.63333333333333" style="1" customWidth="1"/>
    <col min="4107" max="4107" width="26" style="1" customWidth="1"/>
    <col min="4108" max="4352" width="9" style="1"/>
    <col min="4353" max="4353" width="6.63333333333333" style="1" customWidth="1"/>
    <col min="4354" max="4354" width="9.63333333333333" style="1" customWidth="1"/>
    <col min="4355" max="4355" width="13.3833333333333" style="1" customWidth="1"/>
    <col min="4356" max="4356" width="27.5" style="1" customWidth="1"/>
    <col min="4357" max="4357" width="16.6333333333333" style="1" customWidth="1"/>
    <col min="4358" max="4358" width="17.6333333333333" style="1" customWidth="1"/>
    <col min="4359" max="4359" width="7.75" style="1" customWidth="1"/>
    <col min="4360" max="4360" width="6.75" style="1" customWidth="1"/>
    <col min="4361" max="4361" width="15.6333333333333" style="1" customWidth="1"/>
    <col min="4362" max="4362" width="9.63333333333333" style="1" customWidth="1"/>
    <col min="4363" max="4363" width="26" style="1" customWidth="1"/>
    <col min="4364" max="4608" width="9" style="1"/>
    <col min="4609" max="4609" width="6.63333333333333" style="1" customWidth="1"/>
    <col min="4610" max="4610" width="9.63333333333333" style="1" customWidth="1"/>
    <col min="4611" max="4611" width="13.3833333333333" style="1" customWidth="1"/>
    <col min="4612" max="4612" width="27.5" style="1" customWidth="1"/>
    <col min="4613" max="4613" width="16.6333333333333" style="1" customWidth="1"/>
    <col min="4614" max="4614" width="17.6333333333333" style="1" customWidth="1"/>
    <col min="4615" max="4615" width="7.75" style="1" customWidth="1"/>
    <col min="4616" max="4616" width="6.75" style="1" customWidth="1"/>
    <col min="4617" max="4617" width="15.6333333333333" style="1" customWidth="1"/>
    <col min="4618" max="4618" width="9.63333333333333" style="1" customWidth="1"/>
    <col min="4619" max="4619" width="26" style="1" customWidth="1"/>
    <col min="4620" max="4864" width="9" style="1"/>
    <col min="4865" max="4865" width="6.63333333333333" style="1" customWidth="1"/>
    <col min="4866" max="4866" width="9.63333333333333" style="1" customWidth="1"/>
    <col min="4867" max="4867" width="13.3833333333333" style="1" customWidth="1"/>
    <col min="4868" max="4868" width="27.5" style="1" customWidth="1"/>
    <col min="4869" max="4869" width="16.6333333333333" style="1" customWidth="1"/>
    <col min="4870" max="4870" width="17.6333333333333" style="1" customWidth="1"/>
    <col min="4871" max="4871" width="7.75" style="1" customWidth="1"/>
    <col min="4872" max="4872" width="6.75" style="1" customWidth="1"/>
    <col min="4873" max="4873" width="15.6333333333333" style="1" customWidth="1"/>
    <col min="4874" max="4874" width="9.63333333333333" style="1" customWidth="1"/>
    <col min="4875" max="4875" width="26" style="1" customWidth="1"/>
    <col min="4876" max="5120" width="9" style="1"/>
    <col min="5121" max="5121" width="6.63333333333333" style="1" customWidth="1"/>
    <col min="5122" max="5122" width="9.63333333333333" style="1" customWidth="1"/>
    <col min="5123" max="5123" width="13.3833333333333" style="1" customWidth="1"/>
    <col min="5124" max="5124" width="27.5" style="1" customWidth="1"/>
    <col min="5125" max="5125" width="16.6333333333333" style="1" customWidth="1"/>
    <col min="5126" max="5126" width="17.6333333333333" style="1" customWidth="1"/>
    <col min="5127" max="5127" width="7.75" style="1" customWidth="1"/>
    <col min="5128" max="5128" width="6.75" style="1" customWidth="1"/>
    <col min="5129" max="5129" width="15.6333333333333" style="1" customWidth="1"/>
    <col min="5130" max="5130" width="9.63333333333333" style="1" customWidth="1"/>
    <col min="5131" max="5131" width="26" style="1" customWidth="1"/>
    <col min="5132" max="5376" width="9" style="1"/>
    <col min="5377" max="5377" width="6.63333333333333" style="1" customWidth="1"/>
    <col min="5378" max="5378" width="9.63333333333333" style="1" customWidth="1"/>
    <col min="5379" max="5379" width="13.3833333333333" style="1" customWidth="1"/>
    <col min="5380" max="5380" width="27.5" style="1" customWidth="1"/>
    <col min="5381" max="5381" width="16.6333333333333" style="1" customWidth="1"/>
    <col min="5382" max="5382" width="17.6333333333333" style="1" customWidth="1"/>
    <col min="5383" max="5383" width="7.75" style="1" customWidth="1"/>
    <col min="5384" max="5384" width="6.75" style="1" customWidth="1"/>
    <col min="5385" max="5385" width="15.6333333333333" style="1" customWidth="1"/>
    <col min="5386" max="5386" width="9.63333333333333" style="1" customWidth="1"/>
    <col min="5387" max="5387" width="26" style="1" customWidth="1"/>
    <col min="5388" max="5632" width="9" style="1"/>
    <col min="5633" max="5633" width="6.63333333333333" style="1" customWidth="1"/>
    <col min="5634" max="5634" width="9.63333333333333" style="1" customWidth="1"/>
    <col min="5635" max="5635" width="13.3833333333333" style="1" customWidth="1"/>
    <col min="5636" max="5636" width="27.5" style="1" customWidth="1"/>
    <col min="5637" max="5637" width="16.6333333333333" style="1" customWidth="1"/>
    <col min="5638" max="5638" width="17.6333333333333" style="1" customWidth="1"/>
    <col min="5639" max="5639" width="7.75" style="1" customWidth="1"/>
    <col min="5640" max="5640" width="6.75" style="1" customWidth="1"/>
    <col min="5641" max="5641" width="15.6333333333333" style="1" customWidth="1"/>
    <col min="5642" max="5642" width="9.63333333333333" style="1" customWidth="1"/>
    <col min="5643" max="5643" width="26" style="1" customWidth="1"/>
    <col min="5644" max="5888" width="9" style="1"/>
    <col min="5889" max="5889" width="6.63333333333333" style="1" customWidth="1"/>
    <col min="5890" max="5890" width="9.63333333333333" style="1" customWidth="1"/>
    <col min="5891" max="5891" width="13.3833333333333" style="1" customWidth="1"/>
    <col min="5892" max="5892" width="27.5" style="1" customWidth="1"/>
    <col min="5893" max="5893" width="16.6333333333333" style="1" customWidth="1"/>
    <col min="5894" max="5894" width="17.6333333333333" style="1" customWidth="1"/>
    <col min="5895" max="5895" width="7.75" style="1" customWidth="1"/>
    <col min="5896" max="5896" width="6.75" style="1" customWidth="1"/>
    <col min="5897" max="5897" width="15.6333333333333" style="1" customWidth="1"/>
    <col min="5898" max="5898" width="9.63333333333333" style="1" customWidth="1"/>
    <col min="5899" max="5899" width="26" style="1" customWidth="1"/>
    <col min="5900" max="6144" width="9" style="1"/>
    <col min="6145" max="6145" width="6.63333333333333" style="1" customWidth="1"/>
    <col min="6146" max="6146" width="9.63333333333333" style="1" customWidth="1"/>
    <col min="6147" max="6147" width="13.3833333333333" style="1" customWidth="1"/>
    <col min="6148" max="6148" width="27.5" style="1" customWidth="1"/>
    <col min="6149" max="6149" width="16.6333333333333" style="1" customWidth="1"/>
    <col min="6150" max="6150" width="17.6333333333333" style="1" customWidth="1"/>
    <col min="6151" max="6151" width="7.75" style="1" customWidth="1"/>
    <col min="6152" max="6152" width="6.75" style="1" customWidth="1"/>
    <col min="6153" max="6153" width="15.6333333333333" style="1" customWidth="1"/>
    <col min="6154" max="6154" width="9.63333333333333" style="1" customWidth="1"/>
    <col min="6155" max="6155" width="26" style="1" customWidth="1"/>
    <col min="6156" max="6400" width="9" style="1"/>
    <col min="6401" max="6401" width="6.63333333333333" style="1" customWidth="1"/>
    <col min="6402" max="6402" width="9.63333333333333" style="1" customWidth="1"/>
    <col min="6403" max="6403" width="13.3833333333333" style="1" customWidth="1"/>
    <col min="6404" max="6404" width="27.5" style="1" customWidth="1"/>
    <col min="6405" max="6405" width="16.6333333333333" style="1" customWidth="1"/>
    <col min="6406" max="6406" width="17.6333333333333" style="1" customWidth="1"/>
    <col min="6407" max="6407" width="7.75" style="1" customWidth="1"/>
    <col min="6408" max="6408" width="6.75" style="1" customWidth="1"/>
    <col min="6409" max="6409" width="15.6333333333333" style="1" customWidth="1"/>
    <col min="6410" max="6410" width="9.63333333333333" style="1" customWidth="1"/>
    <col min="6411" max="6411" width="26" style="1" customWidth="1"/>
    <col min="6412" max="6656" width="9" style="1"/>
    <col min="6657" max="6657" width="6.63333333333333" style="1" customWidth="1"/>
    <col min="6658" max="6658" width="9.63333333333333" style="1" customWidth="1"/>
    <col min="6659" max="6659" width="13.3833333333333" style="1" customWidth="1"/>
    <col min="6660" max="6660" width="27.5" style="1" customWidth="1"/>
    <col min="6661" max="6661" width="16.6333333333333" style="1" customWidth="1"/>
    <col min="6662" max="6662" width="17.6333333333333" style="1" customWidth="1"/>
    <col min="6663" max="6663" width="7.75" style="1" customWidth="1"/>
    <col min="6664" max="6664" width="6.75" style="1" customWidth="1"/>
    <col min="6665" max="6665" width="15.6333333333333" style="1" customWidth="1"/>
    <col min="6666" max="6666" width="9.63333333333333" style="1" customWidth="1"/>
    <col min="6667" max="6667" width="26" style="1" customWidth="1"/>
    <col min="6668" max="6912" width="9" style="1"/>
    <col min="6913" max="6913" width="6.63333333333333" style="1" customWidth="1"/>
    <col min="6914" max="6914" width="9.63333333333333" style="1" customWidth="1"/>
    <col min="6915" max="6915" width="13.3833333333333" style="1" customWidth="1"/>
    <col min="6916" max="6916" width="27.5" style="1" customWidth="1"/>
    <col min="6917" max="6917" width="16.6333333333333" style="1" customWidth="1"/>
    <col min="6918" max="6918" width="17.6333333333333" style="1" customWidth="1"/>
    <col min="6919" max="6919" width="7.75" style="1" customWidth="1"/>
    <col min="6920" max="6920" width="6.75" style="1" customWidth="1"/>
    <col min="6921" max="6921" width="15.6333333333333" style="1" customWidth="1"/>
    <col min="6922" max="6922" width="9.63333333333333" style="1" customWidth="1"/>
    <col min="6923" max="6923" width="26" style="1" customWidth="1"/>
    <col min="6924" max="7168" width="9" style="1"/>
    <col min="7169" max="7169" width="6.63333333333333" style="1" customWidth="1"/>
    <col min="7170" max="7170" width="9.63333333333333" style="1" customWidth="1"/>
    <col min="7171" max="7171" width="13.3833333333333" style="1" customWidth="1"/>
    <col min="7172" max="7172" width="27.5" style="1" customWidth="1"/>
    <col min="7173" max="7173" width="16.6333333333333" style="1" customWidth="1"/>
    <col min="7174" max="7174" width="17.6333333333333" style="1" customWidth="1"/>
    <col min="7175" max="7175" width="7.75" style="1" customWidth="1"/>
    <col min="7176" max="7176" width="6.75" style="1" customWidth="1"/>
    <col min="7177" max="7177" width="15.6333333333333" style="1" customWidth="1"/>
    <col min="7178" max="7178" width="9.63333333333333" style="1" customWidth="1"/>
    <col min="7179" max="7179" width="26" style="1" customWidth="1"/>
    <col min="7180" max="7424" width="9" style="1"/>
    <col min="7425" max="7425" width="6.63333333333333" style="1" customWidth="1"/>
    <col min="7426" max="7426" width="9.63333333333333" style="1" customWidth="1"/>
    <col min="7427" max="7427" width="13.3833333333333" style="1" customWidth="1"/>
    <col min="7428" max="7428" width="27.5" style="1" customWidth="1"/>
    <col min="7429" max="7429" width="16.6333333333333" style="1" customWidth="1"/>
    <col min="7430" max="7430" width="17.6333333333333" style="1" customWidth="1"/>
    <col min="7431" max="7431" width="7.75" style="1" customWidth="1"/>
    <col min="7432" max="7432" width="6.75" style="1" customWidth="1"/>
    <col min="7433" max="7433" width="15.6333333333333" style="1" customWidth="1"/>
    <col min="7434" max="7434" width="9.63333333333333" style="1" customWidth="1"/>
    <col min="7435" max="7435" width="26" style="1" customWidth="1"/>
    <col min="7436" max="7680" width="9" style="1"/>
    <col min="7681" max="7681" width="6.63333333333333" style="1" customWidth="1"/>
    <col min="7682" max="7682" width="9.63333333333333" style="1" customWidth="1"/>
    <col min="7683" max="7683" width="13.3833333333333" style="1" customWidth="1"/>
    <col min="7684" max="7684" width="27.5" style="1" customWidth="1"/>
    <col min="7685" max="7685" width="16.6333333333333" style="1" customWidth="1"/>
    <col min="7686" max="7686" width="17.6333333333333" style="1" customWidth="1"/>
    <col min="7687" max="7687" width="7.75" style="1" customWidth="1"/>
    <col min="7688" max="7688" width="6.75" style="1" customWidth="1"/>
    <col min="7689" max="7689" width="15.6333333333333" style="1" customWidth="1"/>
    <col min="7690" max="7690" width="9.63333333333333" style="1" customWidth="1"/>
    <col min="7691" max="7691" width="26" style="1" customWidth="1"/>
    <col min="7692" max="7936" width="9" style="1"/>
    <col min="7937" max="7937" width="6.63333333333333" style="1" customWidth="1"/>
    <col min="7938" max="7938" width="9.63333333333333" style="1" customWidth="1"/>
    <col min="7939" max="7939" width="13.3833333333333" style="1" customWidth="1"/>
    <col min="7940" max="7940" width="27.5" style="1" customWidth="1"/>
    <col min="7941" max="7941" width="16.6333333333333" style="1" customWidth="1"/>
    <col min="7942" max="7942" width="17.6333333333333" style="1" customWidth="1"/>
    <col min="7943" max="7943" width="7.75" style="1" customWidth="1"/>
    <col min="7944" max="7944" width="6.75" style="1" customWidth="1"/>
    <col min="7945" max="7945" width="15.6333333333333" style="1" customWidth="1"/>
    <col min="7946" max="7946" width="9.63333333333333" style="1" customWidth="1"/>
    <col min="7947" max="7947" width="26" style="1" customWidth="1"/>
    <col min="7948" max="8192" width="9" style="1"/>
    <col min="8193" max="8193" width="6.63333333333333" style="1" customWidth="1"/>
    <col min="8194" max="8194" width="9.63333333333333" style="1" customWidth="1"/>
    <col min="8195" max="8195" width="13.3833333333333" style="1" customWidth="1"/>
    <col min="8196" max="8196" width="27.5" style="1" customWidth="1"/>
    <col min="8197" max="8197" width="16.6333333333333" style="1" customWidth="1"/>
    <col min="8198" max="8198" width="17.6333333333333" style="1" customWidth="1"/>
    <col min="8199" max="8199" width="7.75" style="1" customWidth="1"/>
    <col min="8200" max="8200" width="6.75" style="1" customWidth="1"/>
    <col min="8201" max="8201" width="15.6333333333333" style="1" customWidth="1"/>
    <col min="8202" max="8202" width="9.63333333333333" style="1" customWidth="1"/>
    <col min="8203" max="8203" width="26" style="1" customWidth="1"/>
    <col min="8204" max="8448" width="9" style="1"/>
    <col min="8449" max="8449" width="6.63333333333333" style="1" customWidth="1"/>
    <col min="8450" max="8450" width="9.63333333333333" style="1" customWidth="1"/>
    <col min="8451" max="8451" width="13.3833333333333" style="1" customWidth="1"/>
    <col min="8452" max="8452" width="27.5" style="1" customWidth="1"/>
    <col min="8453" max="8453" width="16.6333333333333" style="1" customWidth="1"/>
    <col min="8454" max="8454" width="17.6333333333333" style="1" customWidth="1"/>
    <col min="8455" max="8455" width="7.75" style="1" customWidth="1"/>
    <col min="8456" max="8456" width="6.75" style="1" customWidth="1"/>
    <col min="8457" max="8457" width="15.6333333333333" style="1" customWidth="1"/>
    <col min="8458" max="8458" width="9.63333333333333" style="1" customWidth="1"/>
    <col min="8459" max="8459" width="26" style="1" customWidth="1"/>
    <col min="8460" max="8704" width="9" style="1"/>
    <col min="8705" max="8705" width="6.63333333333333" style="1" customWidth="1"/>
    <col min="8706" max="8706" width="9.63333333333333" style="1" customWidth="1"/>
    <col min="8707" max="8707" width="13.3833333333333" style="1" customWidth="1"/>
    <col min="8708" max="8708" width="27.5" style="1" customWidth="1"/>
    <col min="8709" max="8709" width="16.6333333333333" style="1" customWidth="1"/>
    <col min="8710" max="8710" width="17.6333333333333" style="1" customWidth="1"/>
    <col min="8711" max="8711" width="7.75" style="1" customWidth="1"/>
    <col min="8712" max="8712" width="6.75" style="1" customWidth="1"/>
    <col min="8713" max="8713" width="15.6333333333333" style="1" customWidth="1"/>
    <col min="8714" max="8714" width="9.63333333333333" style="1" customWidth="1"/>
    <col min="8715" max="8715" width="26" style="1" customWidth="1"/>
    <col min="8716" max="8960" width="9" style="1"/>
    <col min="8961" max="8961" width="6.63333333333333" style="1" customWidth="1"/>
    <col min="8962" max="8962" width="9.63333333333333" style="1" customWidth="1"/>
    <col min="8963" max="8963" width="13.3833333333333" style="1" customWidth="1"/>
    <col min="8964" max="8964" width="27.5" style="1" customWidth="1"/>
    <col min="8965" max="8965" width="16.6333333333333" style="1" customWidth="1"/>
    <col min="8966" max="8966" width="17.6333333333333" style="1" customWidth="1"/>
    <col min="8967" max="8967" width="7.75" style="1" customWidth="1"/>
    <col min="8968" max="8968" width="6.75" style="1" customWidth="1"/>
    <col min="8969" max="8969" width="15.6333333333333" style="1" customWidth="1"/>
    <col min="8970" max="8970" width="9.63333333333333" style="1" customWidth="1"/>
    <col min="8971" max="8971" width="26" style="1" customWidth="1"/>
    <col min="8972" max="9216" width="9" style="1"/>
    <col min="9217" max="9217" width="6.63333333333333" style="1" customWidth="1"/>
    <col min="9218" max="9218" width="9.63333333333333" style="1" customWidth="1"/>
    <col min="9219" max="9219" width="13.3833333333333" style="1" customWidth="1"/>
    <col min="9220" max="9220" width="27.5" style="1" customWidth="1"/>
    <col min="9221" max="9221" width="16.6333333333333" style="1" customWidth="1"/>
    <col min="9222" max="9222" width="17.6333333333333" style="1" customWidth="1"/>
    <col min="9223" max="9223" width="7.75" style="1" customWidth="1"/>
    <col min="9224" max="9224" width="6.75" style="1" customWidth="1"/>
    <col min="9225" max="9225" width="15.6333333333333" style="1" customWidth="1"/>
    <col min="9226" max="9226" width="9.63333333333333" style="1" customWidth="1"/>
    <col min="9227" max="9227" width="26" style="1" customWidth="1"/>
    <col min="9228" max="9472" width="9" style="1"/>
    <col min="9473" max="9473" width="6.63333333333333" style="1" customWidth="1"/>
    <col min="9474" max="9474" width="9.63333333333333" style="1" customWidth="1"/>
    <col min="9475" max="9475" width="13.3833333333333" style="1" customWidth="1"/>
    <col min="9476" max="9476" width="27.5" style="1" customWidth="1"/>
    <col min="9477" max="9477" width="16.6333333333333" style="1" customWidth="1"/>
    <col min="9478" max="9478" width="17.6333333333333" style="1" customWidth="1"/>
    <col min="9479" max="9479" width="7.75" style="1" customWidth="1"/>
    <col min="9480" max="9480" width="6.75" style="1" customWidth="1"/>
    <col min="9481" max="9481" width="15.6333333333333" style="1" customWidth="1"/>
    <col min="9482" max="9482" width="9.63333333333333" style="1" customWidth="1"/>
    <col min="9483" max="9483" width="26" style="1" customWidth="1"/>
    <col min="9484" max="9728" width="9" style="1"/>
    <col min="9729" max="9729" width="6.63333333333333" style="1" customWidth="1"/>
    <col min="9730" max="9730" width="9.63333333333333" style="1" customWidth="1"/>
    <col min="9731" max="9731" width="13.3833333333333" style="1" customWidth="1"/>
    <col min="9732" max="9732" width="27.5" style="1" customWidth="1"/>
    <col min="9733" max="9733" width="16.6333333333333" style="1" customWidth="1"/>
    <col min="9734" max="9734" width="17.6333333333333" style="1" customWidth="1"/>
    <col min="9735" max="9735" width="7.75" style="1" customWidth="1"/>
    <col min="9736" max="9736" width="6.75" style="1" customWidth="1"/>
    <col min="9737" max="9737" width="15.6333333333333" style="1" customWidth="1"/>
    <col min="9738" max="9738" width="9.63333333333333" style="1" customWidth="1"/>
    <col min="9739" max="9739" width="26" style="1" customWidth="1"/>
    <col min="9740" max="9984" width="9" style="1"/>
    <col min="9985" max="9985" width="6.63333333333333" style="1" customWidth="1"/>
    <col min="9986" max="9986" width="9.63333333333333" style="1" customWidth="1"/>
    <col min="9987" max="9987" width="13.3833333333333" style="1" customWidth="1"/>
    <col min="9988" max="9988" width="27.5" style="1" customWidth="1"/>
    <col min="9989" max="9989" width="16.6333333333333" style="1" customWidth="1"/>
    <col min="9990" max="9990" width="17.6333333333333" style="1" customWidth="1"/>
    <col min="9991" max="9991" width="7.75" style="1" customWidth="1"/>
    <col min="9992" max="9992" width="6.75" style="1" customWidth="1"/>
    <col min="9993" max="9993" width="15.6333333333333" style="1" customWidth="1"/>
    <col min="9994" max="9994" width="9.63333333333333" style="1" customWidth="1"/>
    <col min="9995" max="9995" width="26" style="1" customWidth="1"/>
    <col min="9996" max="10240" width="9" style="1"/>
    <col min="10241" max="10241" width="6.63333333333333" style="1" customWidth="1"/>
    <col min="10242" max="10242" width="9.63333333333333" style="1" customWidth="1"/>
    <col min="10243" max="10243" width="13.3833333333333" style="1" customWidth="1"/>
    <col min="10244" max="10244" width="27.5" style="1" customWidth="1"/>
    <col min="10245" max="10245" width="16.6333333333333" style="1" customWidth="1"/>
    <col min="10246" max="10246" width="17.6333333333333" style="1" customWidth="1"/>
    <col min="10247" max="10247" width="7.75" style="1" customWidth="1"/>
    <col min="10248" max="10248" width="6.75" style="1" customWidth="1"/>
    <col min="10249" max="10249" width="15.6333333333333" style="1" customWidth="1"/>
    <col min="10250" max="10250" width="9.63333333333333" style="1" customWidth="1"/>
    <col min="10251" max="10251" width="26" style="1" customWidth="1"/>
    <col min="10252" max="10496" width="9" style="1"/>
    <col min="10497" max="10497" width="6.63333333333333" style="1" customWidth="1"/>
    <col min="10498" max="10498" width="9.63333333333333" style="1" customWidth="1"/>
    <col min="10499" max="10499" width="13.3833333333333" style="1" customWidth="1"/>
    <col min="10500" max="10500" width="27.5" style="1" customWidth="1"/>
    <col min="10501" max="10501" width="16.6333333333333" style="1" customWidth="1"/>
    <col min="10502" max="10502" width="17.6333333333333" style="1" customWidth="1"/>
    <col min="10503" max="10503" width="7.75" style="1" customWidth="1"/>
    <col min="10504" max="10504" width="6.75" style="1" customWidth="1"/>
    <col min="10505" max="10505" width="15.6333333333333" style="1" customWidth="1"/>
    <col min="10506" max="10506" width="9.63333333333333" style="1" customWidth="1"/>
    <col min="10507" max="10507" width="26" style="1" customWidth="1"/>
    <col min="10508" max="10752" width="9" style="1"/>
    <col min="10753" max="10753" width="6.63333333333333" style="1" customWidth="1"/>
    <col min="10754" max="10754" width="9.63333333333333" style="1" customWidth="1"/>
    <col min="10755" max="10755" width="13.3833333333333" style="1" customWidth="1"/>
    <col min="10756" max="10756" width="27.5" style="1" customWidth="1"/>
    <col min="10757" max="10757" width="16.6333333333333" style="1" customWidth="1"/>
    <col min="10758" max="10758" width="17.6333333333333" style="1" customWidth="1"/>
    <col min="10759" max="10759" width="7.75" style="1" customWidth="1"/>
    <col min="10760" max="10760" width="6.75" style="1" customWidth="1"/>
    <col min="10761" max="10761" width="15.6333333333333" style="1" customWidth="1"/>
    <col min="10762" max="10762" width="9.63333333333333" style="1" customWidth="1"/>
    <col min="10763" max="10763" width="26" style="1" customWidth="1"/>
    <col min="10764" max="11008" width="9" style="1"/>
    <col min="11009" max="11009" width="6.63333333333333" style="1" customWidth="1"/>
    <col min="11010" max="11010" width="9.63333333333333" style="1" customWidth="1"/>
    <col min="11011" max="11011" width="13.3833333333333" style="1" customWidth="1"/>
    <col min="11012" max="11012" width="27.5" style="1" customWidth="1"/>
    <col min="11013" max="11013" width="16.6333333333333" style="1" customWidth="1"/>
    <col min="11014" max="11014" width="17.6333333333333" style="1" customWidth="1"/>
    <col min="11015" max="11015" width="7.75" style="1" customWidth="1"/>
    <col min="11016" max="11016" width="6.75" style="1" customWidth="1"/>
    <col min="11017" max="11017" width="15.6333333333333" style="1" customWidth="1"/>
    <col min="11018" max="11018" width="9.63333333333333" style="1" customWidth="1"/>
    <col min="11019" max="11019" width="26" style="1" customWidth="1"/>
    <col min="11020" max="11264" width="9" style="1"/>
    <col min="11265" max="11265" width="6.63333333333333" style="1" customWidth="1"/>
    <col min="11266" max="11266" width="9.63333333333333" style="1" customWidth="1"/>
    <col min="11267" max="11267" width="13.3833333333333" style="1" customWidth="1"/>
    <col min="11268" max="11268" width="27.5" style="1" customWidth="1"/>
    <col min="11269" max="11269" width="16.6333333333333" style="1" customWidth="1"/>
    <col min="11270" max="11270" width="17.6333333333333" style="1" customWidth="1"/>
    <col min="11271" max="11271" width="7.75" style="1" customWidth="1"/>
    <col min="11272" max="11272" width="6.75" style="1" customWidth="1"/>
    <col min="11273" max="11273" width="15.6333333333333" style="1" customWidth="1"/>
    <col min="11274" max="11274" width="9.63333333333333" style="1" customWidth="1"/>
    <col min="11275" max="11275" width="26" style="1" customWidth="1"/>
    <col min="11276" max="11520" width="9" style="1"/>
    <col min="11521" max="11521" width="6.63333333333333" style="1" customWidth="1"/>
    <col min="11522" max="11522" width="9.63333333333333" style="1" customWidth="1"/>
    <col min="11523" max="11523" width="13.3833333333333" style="1" customWidth="1"/>
    <col min="11524" max="11524" width="27.5" style="1" customWidth="1"/>
    <col min="11525" max="11525" width="16.6333333333333" style="1" customWidth="1"/>
    <col min="11526" max="11526" width="17.6333333333333" style="1" customWidth="1"/>
    <col min="11527" max="11527" width="7.75" style="1" customWidth="1"/>
    <col min="11528" max="11528" width="6.75" style="1" customWidth="1"/>
    <col min="11529" max="11529" width="15.6333333333333" style="1" customWidth="1"/>
    <col min="11530" max="11530" width="9.63333333333333" style="1" customWidth="1"/>
    <col min="11531" max="11531" width="26" style="1" customWidth="1"/>
    <col min="11532" max="11776" width="9" style="1"/>
    <col min="11777" max="11777" width="6.63333333333333" style="1" customWidth="1"/>
    <col min="11778" max="11778" width="9.63333333333333" style="1" customWidth="1"/>
    <col min="11779" max="11779" width="13.3833333333333" style="1" customWidth="1"/>
    <col min="11780" max="11780" width="27.5" style="1" customWidth="1"/>
    <col min="11781" max="11781" width="16.6333333333333" style="1" customWidth="1"/>
    <col min="11782" max="11782" width="17.6333333333333" style="1" customWidth="1"/>
    <col min="11783" max="11783" width="7.75" style="1" customWidth="1"/>
    <col min="11784" max="11784" width="6.75" style="1" customWidth="1"/>
    <col min="11785" max="11785" width="15.6333333333333" style="1" customWidth="1"/>
    <col min="11786" max="11786" width="9.63333333333333" style="1" customWidth="1"/>
    <col min="11787" max="11787" width="26" style="1" customWidth="1"/>
    <col min="11788" max="12032" width="9" style="1"/>
    <col min="12033" max="12033" width="6.63333333333333" style="1" customWidth="1"/>
    <col min="12034" max="12034" width="9.63333333333333" style="1" customWidth="1"/>
    <col min="12035" max="12035" width="13.3833333333333" style="1" customWidth="1"/>
    <col min="12036" max="12036" width="27.5" style="1" customWidth="1"/>
    <col min="12037" max="12037" width="16.6333333333333" style="1" customWidth="1"/>
    <col min="12038" max="12038" width="17.6333333333333" style="1" customWidth="1"/>
    <col min="12039" max="12039" width="7.75" style="1" customWidth="1"/>
    <col min="12040" max="12040" width="6.75" style="1" customWidth="1"/>
    <col min="12041" max="12041" width="15.6333333333333" style="1" customWidth="1"/>
    <col min="12042" max="12042" width="9.63333333333333" style="1" customWidth="1"/>
    <col min="12043" max="12043" width="26" style="1" customWidth="1"/>
    <col min="12044" max="12288" width="9" style="1"/>
    <col min="12289" max="12289" width="6.63333333333333" style="1" customWidth="1"/>
    <col min="12290" max="12290" width="9.63333333333333" style="1" customWidth="1"/>
    <col min="12291" max="12291" width="13.3833333333333" style="1" customWidth="1"/>
    <col min="12292" max="12292" width="27.5" style="1" customWidth="1"/>
    <col min="12293" max="12293" width="16.6333333333333" style="1" customWidth="1"/>
    <col min="12294" max="12294" width="17.6333333333333" style="1" customWidth="1"/>
    <col min="12295" max="12295" width="7.75" style="1" customWidth="1"/>
    <col min="12296" max="12296" width="6.75" style="1" customWidth="1"/>
    <col min="12297" max="12297" width="15.6333333333333" style="1" customWidth="1"/>
    <col min="12298" max="12298" width="9.63333333333333" style="1" customWidth="1"/>
    <col min="12299" max="12299" width="26" style="1" customWidth="1"/>
    <col min="12300" max="12544" width="9" style="1"/>
    <col min="12545" max="12545" width="6.63333333333333" style="1" customWidth="1"/>
    <col min="12546" max="12546" width="9.63333333333333" style="1" customWidth="1"/>
    <col min="12547" max="12547" width="13.3833333333333" style="1" customWidth="1"/>
    <col min="12548" max="12548" width="27.5" style="1" customWidth="1"/>
    <col min="12549" max="12549" width="16.6333333333333" style="1" customWidth="1"/>
    <col min="12550" max="12550" width="17.6333333333333" style="1" customWidth="1"/>
    <col min="12551" max="12551" width="7.75" style="1" customWidth="1"/>
    <col min="12552" max="12552" width="6.75" style="1" customWidth="1"/>
    <col min="12553" max="12553" width="15.6333333333333" style="1" customWidth="1"/>
    <col min="12554" max="12554" width="9.63333333333333" style="1" customWidth="1"/>
    <col min="12555" max="12555" width="26" style="1" customWidth="1"/>
    <col min="12556" max="12800" width="9" style="1"/>
    <col min="12801" max="12801" width="6.63333333333333" style="1" customWidth="1"/>
    <col min="12802" max="12802" width="9.63333333333333" style="1" customWidth="1"/>
    <col min="12803" max="12803" width="13.3833333333333" style="1" customWidth="1"/>
    <col min="12804" max="12804" width="27.5" style="1" customWidth="1"/>
    <col min="12805" max="12805" width="16.6333333333333" style="1" customWidth="1"/>
    <col min="12806" max="12806" width="17.6333333333333" style="1" customWidth="1"/>
    <col min="12807" max="12807" width="7.75" style="1" customWidth="1"/>
    <col min="12808" max="12808" width="6.75" style="1" customWidth="1"/>
    <col min="12809" max="12809" width="15.6333333333333" style="1" customWidth="1"/>
    <col min="12810" max="12810" width="9.63333333333333" style="1" customWidth="1"/>
    <col min="12811" max="12811" width="26" style="1" customWidth="1"/>
    <col min="12812" max="13056" width="9" style="1"/>
    <col min="13057" max="13057" width="6.63333333333333" style="1" customWidth="1"/>
    <col min="13058" max="13058" width="9.63333333333333" style="1" customWidth="1"/>
    <col min="13059" max="13059" width="13.3833333333333" style="1" customWidth="1"/>
    <col min="13060" max="13060" width="27.5" style="1" customWidth="1"/>
    <col min="13061" max="13061" width="16.6333333333333" style="1" customWidth="1"/>
    <col min="13062" max="13062" width="17.6333333333333" style="1" customWidth="1"/>
    <col min="13063" max="13063" width="7.75" style="1" customWidth="1"/>
    <col min="13064" max="13064" width="6.75" style="1" customWidth="1"/>
    <col min="13065" max="13065" width="15.6333333333333" style="1" customWidth="1"/>
    <col min="13066" max="13066" width="9.63333333333333" style="1" customWidth="1"/>
    <col min="13067" max="13067" width="26" style="1" customWidth="1"/>
    <col min="13068" max="13312" width="9" style="1"/>
    <col min="13313" max="13313" width="6.63333333333333" style="1" customWidth="1"/>
    <col min="13314" max="13314" width="9.63333333333333" style="1" customWidth="1"/>
    <col min="13315" max="13315" width="13.3833333333333" style="1" customWidth="1"/>
    <col min="13316" max="13316" width="27.5" style="1" customWidth="1"/>
    <col min="13317" max="13317" width="16.6333333333333" style="1" customWidth="1"/>
    <col min="13318" max="13318" width="17.6333333333333" style="1" customWidth="1"/>
    <col min="13319" max="13319" width="7.75" style="1" customWidth="1"/>
    <col min="13320" max="13320" width="6.75" style="1" customWidth="1"/>
    <col min="13321" max="13321" width="15.6333333333333" style="1" customWidth="1"/>
    <col min="13322" max="13322" width="9.63333333333333" style="1" customWidth="1"/>
    <col min="13323" max="13323" width="26" style="1" customWidth="1"/>
    <col min="13324" max="13568" width="9" style="1"/>
    <col min="13569" max="13569" width="6.63333333333333" style="1" customWidth="1"/>
    <col min="13570" max="13570" width="9.63333333333333" style="1" customWidth="1"/>
    <col min="13571" max="13571" width="13.3833333333333" style="1" customWidth="1"/>
    <col min="13572" max="13572" width="27.5" style="1" customWidth="1"/>
    <col min="13573" max="13573" width="16.6333333333333" style="1" customWidth="1"/>
    <col min="13574" max="13574" width="17.6333333333333" style="1" customWidth="1"/>
    <col min="13575" max="13575" width="7.75" style="1" customWidth="1"/>
    <col min="13576" max="13576" width="6.75" style="1" customWidth="1"/>
    <col min="13577" max="13577" width="15.6333333333333" style="1" customWidth="1"/>
    <col min="13578" max="13578" width="9.63333333333333" style="1" customWidth="1"/>
    <col min="13579" max="13579" width="26" style="1" customWidth="1"/>
    <col min="13580" max="13824" width="9" style="1"/>
    <col min="13825" max="13825" width="6.63333333333333" style="1" customWidth="1"/>
    <col min="13826" max="13826" width="9.63333333333333" style="1" customWidth="1"/>
    <col min="13827" max="13827" width="13.3833333333333" style="1" customWidth="1"/>
    <col min="13828" max="13828" width="27.5" style="1" customWidth="1"/>
    <col min="13829" max="13829" width="16.6333333333333" style="1" customWidth="1"/>
    <col min="13830" max="13830" width="17.6333333333333" style="1" customWidth="1"/>
    <col min="13831" max="13831" width="7.75" style="1" customWidth="1"/>
    <col min="13832" max="13832" width="6.75" style="1" customWidth="1"/>
    <col min="13833" max="13833" width="15.6333333333333" style="1" customWidth="1"/>
    <col min="13834" max="13834" width="9.63333333333333" style="1" customWidth="1"/>
    <col min="13835" max="13835" width="26" style="1" customWidth="1"/>
    <col min="13836" max="14080" width="9" style="1"/>
    <col min="14081" max="14081" width="6.63333333333333" style="1" customWidth="1"/>
    <col min="14082" max="14082" width="9.63333333333333" style="1" customWidth="1"/>
    <col min="14083" max="14083" width="13.3833333333333" style="1" customWidth="1"/>
    <col min="14084" max="14084" width="27.5" style="1" customWidth="1"/>
    <col min="14085" max="14085" width="16.6333333333333" style="1" customWidth="1"/>
    <col min="14086" max="14086" width="17.6333333333333" style="1" customWidth="1"/>
    <col min="14087" max="14087" width="7.75" style="1" customWidth="1"/>
    <col min="14088" max="14088" width="6.75" style="1" customWidth="1"/>
    <col min="14089" max="14089" width="15.6333333333333" style="1" customWidth="1"/>
    <col min="14090" max="14090" width="9.63333333333333" style="1" customWidth="1"/>
    <col min="14091" max="14091" width="26" style="1" customWidth="1"/>
    <col min="14092" max="14336" width="9" style="1"/>
    <col min="14337" max="14337" width="6.63333333333333" style="1" customWidth="1"/>
    <col min="14338" max="14338" width="9.63333333333333" style="1" customWidth="1"/>
    <col min="14339" max="14339" width="13.3833333333333" style="1" customWidth="1"/>
    <col min="14340" max="14340" width="27.5" style="1" customWidth="1"/>
    <col min="14341" max="14341" width="16.6333333333333" style="1" customWidth="1"/>
    <col min="14342" max="14342" width="17.6333333333333" style="1" customWidth="1"/>
    <col min="14343" max="14343" width="7.75" style="1" customWidth="1"/>
    <col min="14344" max="14344" width="6.75" style="1" customWidth="1"/>
    <col min="14345" max="14345" width="15.6333333333333" style="1" customWidth="1"/>
    <col min="14346" max="14346" width="9.63333333333333" style="1" customWidth="1"/>
    <col min="14347" max="14347" width="26" style="1" customWidth="1"/>
    <col min="14348" max="14592" width="9" style="1"/>
    <col min="14593" max="14593" width="6.63333333333333" style="1" customWidth="1"/>
    <col min="14594" max="14594" width="9.63333333333333" style="1" customWidth="1"/>
    <col min="14595" max="14595" width="13.3833333333333" style="1" customWidth="1"/>
    <col min="14596" max="14596" width="27.5" style="1" customWidth="1"/>
    <col min="14597" max="14597" width="16.6333333333333" style="1" customWidth="1"/>
    <col min="14598" max="14598" width="17.6333333333333" style="1" customWidth="1"/>
    <col min="14599" max="14599" width="7.75" style="1" customWidth="1"/>
    <col min="14600" max="14600" width="6.75" style="1" customWidth="1"/>
    <col min="14601" max="14601" width="15.6333333333333" style="1" customWidth="1"/>
    <col min="14602" max="14602" width="9.63333333333333" style="1" customWidth="1"/>
    <col min="14603" max="14603" width="26" style="1" customWidth="1"/>
    <col min="14604" max="14848" width="9" style="1"/>
    <col min="14849" max="14849" width="6.63333333333333" style="1" customWidth="1"/>
    <col min="14850" max="14850" width="9.63333333333333" style="1" customWidth="1"/>
    <col min="14851" max="14851" width="13.3833333333333" style="1" customWidth="1"/>
    <col min="14852" max="14852" width="27.5" style="1" customWidth="1"/>
    <col min="14853" max="14853" width="16.6333333333333" style="1" customWidth="1"/>
    <col min="14854" max="14854" width="17.6333333333333" style="1" customWidth="1"/>
    <col min="14855" max="14855" width="7.75" style="1" customWidth="1"/>
    <col min="14856" max="14856" width="6.75" style="1" customWidth="1"/>
    <col min="14857" max="14857" width="15.6333333333333" style="1" customWidth="1"/>
    <col min="14858" max="14858" width="9.63333333333333" style="1" customWidth="1"/>
    <col min="14859" max="14859" width="26" style="1" customWidth="1"/>
    <col min="14860" max="15104" width="9" style="1"/>
    <col min="15105" max="15105" width="6.63333333333333" style="1" customWidth="1"/>
    <col min="15106" max="15106" width="9.63333333333333" style="1" customWidth="1"/>
    <col min="15107" max="15107" width="13.3833333333333" style="1" customWidth="1"/>
    <col min="15108" max="15108" width="27.5" style="1" customWidth="1"/>
    <col min="15109" max="15109" width="16.6333333333333" style="1" customWidth="1"/>
    <col min="15110" max="15110" width="17.6333333333333" style="1" customWidth="1"/>
    <col min="15111" max="15111" width="7.75" style="1" customWidth="1"/>
    <col min="15112" max="15112" width="6.75" style="1" customWidth="1"/>
    <col min="15113" max="15113" width="15.6333333333333" style="1" customWidth="1"/>
    <col min="15114" max="15114" width="9.63333333333333" style="1" customWidth="1"/>
    <col min="15115" max="15115" width="26" style="1" customWidth="1"/>
    <col min="15116" max="15360" width="9" style="1"/>
    <col min="15361" max="15361" width="6.63333333333333" style="1" customWidth="1"/>
    <col min="15362" max="15362" width="9.63333333333333" style="1" customWidth="1"/>
    <col min="15363" max="15363" width="13.3833333333333" style="1" customWidth="1"/>
    <col min="15364" max="15364" width="27.5" style="1" customWidth="1"/>
    <col min="15365" max="15365" width="16.6333333333333" style="1" customWidth="1"/>
    <col min="15366" max="15366" width="17.6333333333333" style="1" customWidth="1"/>
    <col min="15367" max="15367" width="7.75" style="1" customWidth="1"/>
    <col min="15368" max="15368" width="6.75" style="1" customWidth="1"/>
    <col min="15369" max="15369" width="15.6333333333333" style="1" customWidth="1"/>
    <col min="15370" max="15370" width="9.63333333333333" style="1" customWidth="1"/>
    <col min="15371" max="15371" width="26" style="1" customWidth="1"/>
    <col min="15372" max="15616" width="9" style="1"/>
    <col min="15617" max="15617" width="6.63333333333333" style="1" customWidth="1"/>
    <col min="15618" max="15618" width="9.63333333333333" style="1" customWidth="1"/>
    <col min="15619" max="15619" width="13.3833333333333" style="1" customWidth="1"/>
    <col min="15620" max="15620" width="27.5" style="1" customWidth="1"/>
    <col min="15621" max="15621" width="16.6333333333333" style="1" customWidth="1"/>
    <col min="15622" max="15622" width="17.6333333333333" style="1" customWidth="1"/>
    <col min="15623" max="15623" width="7.75" style="1" customWidth="1"/>
    <col min="15624" max="15624" width="6.75" style="1" customWidth="1"/>
    <col min="15625" max="15625" width="15.6333333333333" style="1" customWidth="1"/>
    <col min="15626" max="15626" width="9.63333333333333" style="1" customWidth="1"/>
    <col min="15627" max="15627" width="26" style="1" customWidth="1"/>
    <col min="15628" max="15872" width="9" style="1"/>
    <col min="15873" max="15873" width="6.63333333333333" style="1" customWidth="1"/>
    <col min="15874" max="15874" width="9.63333333333333" style="1" customWidth="1"/>
    <col min="15875" max="15875" width="13.3833333333333" style="1" customWidth="1"/>
    <col min="15876" max="15876" width="27.5" style="1" customWidth="1"/>
    <col min="15877" max="15877" width="16.6333333333333" style="1" customWidth="1"/>
    <col min="15878" max="15878" width="17.6333333333333" style="1" customWidth="1"/>
    <col min="15879" max="15879" width="7.75" style="1" customWidth="1"/>
    <col min="15880" max="15880" width="6.75" style="1" customWidth="1"/>
    <col min="15881" max="15881" width="15.6333333333333" style="1" customWidth="1"/>
    <col min="15882" max="15882" width="9.63333333333333" style="1" customWidth="1"/>
    <col min="15883" max="15883" width="26" style="1" customWidth="1"/>
    <col min="15884" max="16128" width="9" style="1"/>
    <col min="16129" max="16129" width="6.63333333333333" style="1" customWidth="1"/>
    <col min="16130" max="16130" width="9.63333333333333" style="1" customWidth="1"/>
    <col min="16131" max="16131" width="13.3833333333333" style="1" customWidth="1"/>
    <col min="16132" max="16132" width="27.5" style="1" customWidth="1"/>
    <col min="16133" max="16133" width="16.6333333333333" style="1" customWidth="1"/>
    <col min="16134" max="16134" width="17.6333333333333" style="1" customWidth="1"/>
    <col min="16135" max="16135" width="7.75" style="1" customWidth="1"/>
    <col min="16136" max="16136" width="6.75" style="1" customWidth="1"/>
    <col min="16137" max="16137" width="15.6333333333333" style="1" customWidth="1"/>
    <col min="16138" max="16138" width="9.63333333333333" style="1" customWidth="1"/>
    <col min="16139" max="16139" width="26" style="1" customWidth="1"/>
    <col min="16140" max="16384" width="9" style="1"/>
  </cols>
  <sheetData>
    <row r="1" s="1" customFormat="1" ht="24.75" customHeight="1" spans="1:11">
      <c r="A1" s="3" t="s">
        <v>0</v>
      </c>
      <c r="B1" s="4"/>
      <c r="C1" s="4"/>
      <c r="D1" s="4"/>
      <c r="E1" s="4"/>
      <c r="F1" s="4"/>
      <c r="G1" s="4"/>
      <c r="H1" s="4"/>
      <c r="I1" s="4"/>
      <c r="J1" s="4"/>
      <c r="K1" s="4"/>
    </row>
    <row r="2" s="1" customFormat="1" ht="37.5" customHeight="1" spans="1:11">
      <c r="A2" s="5" t="s">
        <v>1</v>
      </c>
      <c r="B2" s="6"/>
      <c r="C2" s="6"/>
      <c r="D2" s="6"/>
      <c r="E2" s="6"/>
      <c r="F2" s="6"/>
      <c r="G2" s="6"/>
      <c r="H2" s="6"/>
      <c r="I2" s="6"/>
      <c r="J2" s="6"/>
      <c r="K2" s="6"/>
    </row>
    <row r="3" s="2" customFormat="1" ht="18" customHeight="1" spans="1:11">
      <c r="A3" s="7" t="s">
        <v>2</v>
      </c>
      <c r="B3" s="7"/>
      <c r="C3" s="7"/>
      <c r="D3" s="7"/>
      <c r="E3" s="7"/>
      <c r="F3" s="7"/>
      <c r="G3" s="7"/>
      <c r="H3" s="7"/>
      <c r="I3" s="7"/>
      <c r="J3" s="7"/>
      <c r="K3" s="7"/>
    </row>
    <row r="4" s="2" customFormat="1" ht="42" customHeight="1" spans="1:11">
      <c r="A4" s="8" t="s">
        <v>150</v>
      </c>
      <c r="B4" s="8"/>
      <c r="C4" s="8"/>
      <c r="D4" s="8"/>
      <c r="E4" s="8" t="s">
        <v>4</v>
      </c>
      <c r="F4" s="8"/>
      <c r="G4" s="8"/>
      <c r="H4" s="8"/>
      <c r="I4" s="8"/>
      <c r="J4" s="8" t="s">
        <v>5</v>
      </c>
      <c r="K4" s="8"/>
    </row>
    <row r="5" s="1" customFormat="1" ht="18.95" customHeight="1" spans="1:11">
      <c r="A5" s="9" t="s">
        <v>6</v>
      </c>
      <c r="B5" s="10"/>
      <c r="C5" s="11"/>
      <c r="D5" s="45" t="s">
        <v>169</v>
      </c>
      <c r="E5" s="45"/>
      <c r="F5" s="45"/>
      <c r="G5" s="45"/>
      <c r="H5" s="45"/>
      <c r="I5" s="45"/>
      <c r="J5" s="45"/>
      <c r="K5" s="45"/>
    </row>
    <row r="6" s="1" customFormat="1" ht="18.95" customHeight="1" spans="1:11">
      <c r="A6" s="9" t="s">
        <v>8</v>
      </c>
      <c r="B6" s="10"/>
      <c r="C6" s="11"/>
      <c r="D6" s="13" t="s">
        <v>9</v>
      </c>
      <c r="E6" s="13"/>
      <c r="F6" s="13"/>
      <c r="G6" s="14" t="s">
        <v>10</v>
      </c>
      <c r="H6" s="15"/>
      <c r="I6" s="57"/>
      <c r="J6" s="41"/>
      <c r="K6" s="28"/>
    </row>
    <row r="7" s="1" customFormat="1" ht="30" customHeight="1" spans="1:11">
      <c r="A7" s="16" t="s">
        <v>11</v>
      </c>
      <c r="B7" s="17"/>
      <c r="C7" s="18"/>
      <c r="D7" s="19" t="s">
        <v>12</v>
      </c>
      <c r="E7" s="20" t="s">
        <v>13</v>
      </c>
      <c r="F7" s="20" t="s">
        <v>14</v>
      </c>
      <c r="G7" s="21" t="s">
        <v>152</v>
      </c>
      <c r="H7" s="22"/>
      <c r="I7" s="34" t="s">
        <v>16</v>
      </c>
      <c r="J7" s="20" t="s">
        <v>17</v>
      </c>
      <c r="K7" s="20" t="s">
        <v>18</v>
      </c>
    </row>
    <row r="8" s="1" customFormat="1" ht="18.95" customHeight="1" spans="1:11">
      <c r="A8" s="23"/>
      <c r="B8" s="24"/>
      <c r="C8" s="25"/>
      <c r="D8" s="26" t="s">
        <v>19</v>
      </c>
      <c r="E8" s="12">
        <v>757</v>
      </c>
      <c r="F8" s="12">
        <v>686.17</v>
      </c>
      <c r="G8" s="27">
        <v>10</v>
      </c>
      <c r="H8" s="28"/>
      <c r="I8" s="12">
        <v>90.64</v>
      </c>
      <c r="J8" s="58">
        <v>9.06</v>
      </c>
      <c r="K8" s="46" t="s">
        <v>20</v>
      </c>
    </row>
    <row r="9" s="1" customFormat="1" ht="18.95" customHeight="1" spans="1:11">
      <c r="A9" s="23"/>
      <c r="B9" s="24"/>
      <c r="C9" s="25"/>
      <c r="D9" s="29" t="s">
        <v>21</v>
      </c>
      <c r="E9" s="12">
        <v>757</v>
      </c>
      <c r="F9" s="12">
        <v>686.17</v>
      </c>
      <c r="G9" s="27"/>
      <c r="H9" s="28"/>
      <c r="I9" s="12"/>
      <c r="J9" s="46"/>
      <c r="K9" s="46"/>
    </row>
    <row r="10" s="1" customFormat="1" ht="18.95" customHeight="1" spans="1:11">
      <c r="A10" s="23"/>
      <c r="B10" s="24"/>
      <c r="C10" s="25"/>
      <c r="D10" s="27" t="s">
        <v>22</v>
      </c>
      <c r="E10" s="12">
        <v>757</v>
      </c>
      <c r="F10" s="12">
        <v>686.17</v>
      </c>
      <c r="G10" s="27"/>
      <c r="H10" s="28"/>
      <c r="I10" s="12"/>
      <c r="J10" s="46"/>
      <c r="K10" s="46"/>
    </row>
    <row r="11" s="1" customFormat="1" ht="18.95" customHeight="1" spans="1:11">
      <c r="A11" s="23"/>
      <c r="B11" s="24"/>
      <c r="C11" s="25"/>
      <c r="D11" s="27" t="s">
        <v>23</v>
      </c>
      <c r="E11" s="12"/>
      <c r="F11" s="12"/>
      <c r="G11" s="27"/>
      <c r="H11" s="28"/>
      <c r="I11" s="12"/>
      <c r="J11" s="46"/>
      <c r="K11" s="46"/>
    </row>
    <row r="12" s="1" customFormat="1" ht="18.95" customHeight="1" spans="1:11">
      <c r="A12" s="30"/>
      <c r="B12" s="31"/>
      <c r="C12" s="32"/>
      <c r="D12" s="26" t="s">
        <v>24</v>
      </c>
      <c r="E12" s="12"/>
      <c r="F12" s="12"/>
      <c r="G12" s="27"/>
      <c r="H12" s="28"/>
      <c r="I12" s="12"/>
      <c r="J12" s="46"/>
      <c r="K12" s="46"/>
    </row>
    <row r="13" s="1" customFormat="1" ht="34" customHeight="1" spans="1:11">
      <c r="A13" s="16" t="s">
        <v>25</v>
      </c>
      <c r="B13" s="34" t="s">
        <v>26</v>
      </c>
      <c r="C13" s="34"/>
      <c r="D13" s="34"/>
      <c r="E13" s="34"/>
      <c r="F13" s="9" t="s">
        <v>27</v>
      </c>
      <c r="G13" s="10"/>
      <c r="H13" s="10"/>
      <c r="I13" s="10"/>
      <c r="J13" s="10"/>
      <c r="K13" s="11"/>
    </row>
    <row r="14" s="1" customFormat="1" ht="93.75" customHeight="1" spans="1:11">
      <c r="A14" s="30"/>
      <c r="B14" s="35" t="s">
        <v>170</v>
      </c>
      <c r="C14" s="36"/>
      <c r="D14" s="64"/>
      <c r="E14" s="65"/>
      <c r="F14" s="39" t="s">
        <v>29</v>
      </c>
      <c r="G14" s="40"/>
      <c r="H14" s="41"/>
      <c r="I14" s="41"/>
      <c r="J14" s="41"/>
      <c r="K14" s="28"/>
    </row>
    <row r="15" s="1" customFormat="1" ht="29.25" customHeight="1" spans="1:11">
      <c r="A15" s="42" t="s">
        <v>30</v>
      </c>
      <c r="B15" s="34" t="s">
        <v>31</v>
      </c>
      <c r="C15" s="20" t="s">
        <v>32</v>
      </c>
      <c r="D15" s="20" t="s">
        <v>33</v>
      </c>
      <c r="E15" s="34" t="s">
        <v>34</v>
      </c>
      <c r="F15" s="20" t="s">
        <v>35</v>
      </c>
      <c r="G15" s="9" t="s">
        <v>36</v>
      </c>
      <c r="H15" s="21" t="s">
        <v>18</v>
      </c>
      <c r="I15" s="59"/>
      <c r="J15" s="34" t="s">
        <v>17</v>
      </c>
      <c r="K15" s="34" t="s">
        <v>37</v>
      </c>
    </row>
    <row r="16" s="1" customFormat="1" ht="40" customHeight="1" spans="1:11">
      <c r="A16" s="42"/>
      <c r="B16" s="43" t="s">
        <v>38</v>
      </c>
      <c r="C16" s="44" t="s">
        <v>39</v>
      </c>
      <c r="D16" s="66" t="s">
        <v>171</v>
      </c>
      <c r="E16" s="12" t="s">
        <v>83</v>
      </c>
      <c r="F16" s="66" t="s">
        <v>172</v>
      </c>
      <c r="G16" s="12">
        <v>15</v>
      </c>
      <c r="H16" s="46" t="s">
        <v>155</v>
      </c>
      <c r="I16" s="46"/>
      <c r="J16" s="45">
        <v>15</v>
      </c>
      <c r="K16" s="12"/>
    </row>
    <row r="17" s="1" customFormat="1" ht="40" customHeight="1" spans="1:11">
      <c r="A17" s="42"/>
      <c r="B17" s="43"/>
      <c r="C17" s="44"/>
      <c r="D17" s="66" t="s">
        <v>173</v>
      </c>
      <c r="E17" s="12" t="s">
        <v>174</v>
      </c>
      <c r="F17" s="66" t="s">
        <v>174</v>
      </c>
      <c r="G17" s="12">
        <v>15</v>
      </c>
      <c r="H17" s="46"/>
      <c r="I17" s="46"/>
      <c r="J17" s="45">
        <v>15</v>
      </c>
      <c r="K17" s="12"/>
    </row>
    <row r="18" s="1" customFormat="1" ht="40" customHeight="1" spans="1:11">
      <c r="A18" s="42"/>
      <c r="B18" s="43"/>
      <c r="C18" s="44" t="s">
        <v>44</v>
      </c>
      <c r="D18" s="66" t="s">
        <v>175</v>
      </c>
      <c r="E18" s="12" t="s">
        <v>176</v>
      </c>
      <c r="F18" s="66" t="s">
        <v>47</v>
      </c>
      <c r="G18" s="12">
        <v>5</v>
      </c>
      <c r="H18" s="47" t="s">
        <v>156</v>
      </c>
      <c r="I18" s="60"/>
      <c r="J18" s="45">
        <v>5</v>
      </c>
      <c r="K18" s="12"/>
    </row>
    <row r="19" s="1" customFormat="1" ht="40" customHeight="1" spans="1:11">
      <c r="A19" s="42"/>
      <c r="B19" s="43"/>
      <c r="C19" s="44"/>
      <c r="D19" s="66" t="s">
        <v>177</v>
      </c>
      <c r="E19" s="12" t="s">
        <v>46</v>
      </c>
      <c r="F19" s="66" t="s">
        <v>47</v>
      </c>
      <c r="G19" s="12">
        <v>5</v>
      </c>
      <c r="H19" s="49"/>
      <c r="I19" s="61"/>
      <c r="J19" s="45">
        <v>5</v>
      </c>
      <c r="K19" s="12"/>
    </row>
    <row r="20" s="1" customFormat="1" ht="40" customHeight="1" spans="1:11">
      <c r="A20" s="42"/>
      <c r="B20" s="43"/>
      <c r="C20" s="44" t="s">
        <v>49</v>
      </c>
      <c r="D20" s="66" t="s">
        <v>178</v>
      </c>
      <c r="E20" s="12" t="s">
        <v>179</v>
      </c>
      <c r="F20" s="66" t="s">
        <v>47</v>
      </c>
      <c r="G20" s="12">
        <v>5</v>
      </c>
      <c r="H20" s="49"/>
      <c r="I20" s="61"/>
      <c r="J20" s="45">
        <v>5</v>
      </c>
      <c r="K20" s="12"/>
    </row>
    <row r="21" s="1" customFormat="1" ht="50" customHeight="1" spans="1:11">
      <c r="A21" s="42"/>
      <c r="B21" s="43"/>
      <c r="C21" s="44" t="s">
        <v>52</v>
      </c>
      <c r="D21" s="66" t="s">
        <v>180</v>
      </c>
      <c r="E21" s="48">
        <v>1</v>
      </c>
      <c r="F21" s="67">
        <v>0.9064</v>
      </c>
      <c r="G21" s="12">
        <v>1</v>
      </c>
      <c r="H21" s="49"/>
      <c r="I21" s="61"/>
      <c r="J21" s="45">
        <v>0.9</v>
      </c>
      <c r="K21" s="12"/>
    </row>
    <row r="22" s="1" customFormat="1" ht="40" customHeight="1" spans="1:11">
      <c r="A22" s="42"/>
      <c r="B22" s="43"/>
      <c r="C22" s="44"/>
      <c r="D22" s="66" t="s">
        <v>53</v>
      </c>
      <c r="E22" s="144" t="s">
        <v>181</v>
      </c>
      <c r="F22" s="66" t="s">
        <v>182</v>
      </c>
      <c r="G22" s="12">
        <v>4</v>
      </c>
      <c r="H22" s="49"/>
      <c r="I22" s="61"/>
      <c r="J22" s="45">
        <v>4</v>
      </c>
      <c r="K22" s="12"/>
    </row>
    <row r="23" s="1" customFormat="1" ht="54" customHeight="1" spans="1:11">
      <c r="A23" s="42"/>
      <c r="B23" s="43" t="s">
        <v>57</v>
      </c>
      <c r="C23" s="44" t="s">
        <v>58</v>
      </c>
      <c r="D23" s="66" t="s">
        <v>117</v>
      </c>
      <c r="E23" s="48">
        <v>1</v>
      </c>
      <c r="F23" s="68">
        <v>1</v>
      </c>
      <c r="G23" s="12">
        <v>10</v>
      </c>
      <c r="H23" s="47" t="s">
        <v>161</v>
      </c>
      <c r="I23" s="62"/>
      <c r="J23" s="45">
        <v>10</v>
      </c>
      <c r="K23" s="12"/>
    </row>
    <row r="24" s="1" customFormat="1" ht="54" customHeight="1" spans="1:11">
      <c r="A24" s="42"/>
      <c r="B24" s="43"/>
      <c r="C24" s="44" t="s">
        <v>61</v>
      </c>
      <c r="D24" s="66" t="s">
        <v>183</v>
      </c>
      <c r="E24" s="66" t="s">
        <v>184</v>
      </c>
      <c r="F24" s="66" t="s">
        <v>47</v>
      </c>
      <c r="G24" s="12">
        <v>10</v>
      </c>
      <c r="H24" s="49"/>
      <c r="I24" s="69"/>
      <c r="J24" s="45">
        <v>10</v>
      </c>
      <c r="K24" s="45"/>
    </row>
    <row r="25" s="1" customFormat="1" ht="54" customHeight="1" spans="1:11">
      <c r="A25" s="42"/>
      <c r="B25" s="43"/>
      <c r="C25" s="44"/>
      <c r="D25" s="66" t="s">
        <v>185</v>
      </c>
      <c r="E25" s="66" t="s">
        <v>91</v>
      </c>
      <c r="F25" s="66" t="s">
        <v>47</v>
      </c>
      <c r="G25" s="12">
        <v>10</v>
      </c>
      <c r="H25" s="49"/>
      <c r="I25" s="69"/>
      <c r="J25" s="45">
        <v>10</v>
      </c>
      <c r="K25" s="45"/>
    </row>
    <row r="26" s="1" customFormat="1" ht="40" customHeight="1" spans="1:11">
      <c r="A26" s="42"/>
      <c r="B26" s="51" t="s">
        <v>64</v>
      </c>
      <c r="C26" s="44" t="s">
        <v>65</v>
      </c>
      <c r="D26" s="66" t="s">
        <v>186</v>
      </c>
      <c r="E26" s="66" t="s">
        <v>67</v>
      </c>
      <c r="F26" s="68">
        <v>0.95</v>
      </c>
      <c r="G26" s="12">
        <v>10</v>
      </c>
      <c r="H26" s="47" t="s">
        <v>68</v>
      </c>
      <c r="I26" s="62"/>
      <c r="J26" s="45">
        <v>10</v>
      </c>
      <c r="K26" s="63"/>
    </row>
    <row r="27" s="1" customFormat="1" ht="28" customHeight="1" spans="1:11">
      <c r="A27" s="9" t="s">
        <v>164</v>
      </c>
      <c r="B27" s="10"/>
      <c r="C27" s="10"/>
      <c r="D27" s="10"/>
      <c r="E27" s="10"/>
      <c r="F27" s="10"/>
      <c r="G27" s="10"/>
      <c r="H27" s="10"/>
      <c r="I27" s="11"/>
      <c r="J27" s="58">
        <f>SUM(J16:J26)+J8</f>
        <v>98.96</v>
      </c>
      <c r="K27" s="33"/>
    </row>
    <row r="28" s="1" customFormat="1" ht="84.75" customHeight="1" spans="1:11">
      <c r="A28" s="34" t="s">
        <v>165</v>
      </c>
      <c r="B28" s="52" t="s">
        <v>187</v>
      </c>
      <c r="C28" s="52"/>
      <c r="D28" s="52"/>
      <c r="E28" s="52"/>
      <c r="F28" s="52"/>
      <c r="G28" s="52"/>
      <c r="H28" s="52"/>
      <c r="I28" s="52"/>
      <c r="J28" s="52"/>
      <c r="K28" s="52"/>
    </row>
    <row r="29" s="1" customFormat="1" ht="22.5" customHeight="1" spans="1:11">
      <c r="A29" s="24"/>
      <c r="B29" s="53" t="s">
        <v>72</v>
      </c>
      <c r="C29" s="53"/>
      <c r="D29" s="53"/>
      <c r="E29" s="54"/>
      <c r="F29" s="54"/>
      <c r="G29" s="54"/>
      <c r="H29" s="53" t="s">
        <v>73</v>
      </c>
      <c r="I29" s="53"/>
      <c r="J29" s="53"/>
      <c r="K29" s="53"/>
    </row>
    <row r="30" s="1" customFormat="1" ht="51.75" customHeight="1" spans="1:11">
      <c r="A30" s="55" t="s">
        <v>167</v>
      </c>
      <c r="B30" s="55"/>
      <c r="C30" s="55"/>
      <c r="D30" s="55"/>
      <c r="E30" s="55"/>
      <c r="F30" s="55"/>
      <c r="G30" s="55"/>
      <c r="H30" s="55"/>
      <c r="I30" s="55"/>
      <c r="J30" s="55"/>
      <c r="K30" s="55"/>
    </row>
    <row r="31" s="1" customFormat="1" ht="30" customHeight="1" spans="1:11">
      <c r="A31" s="55" t="s">
        <v>75</v>
      </c>
      <c r="B31" s="55"/>
      <c r="C31" s="55"/>
      <c r="D31" s="55"/>
      <c r="E31" s="55"/>
      <c r="F31" s="55"/>
      <c r="G31" s="55"/>
      <c r="H31" s="55"/>
      <c r="I31" s="55"/>
      <c r="J31" s="55"/>
      <c r="K31" s="55"/>
    </row>
    <row r="32" s="1" customFormat="1" ht="30" customHeight="1" spans="1:11">
      <c r="A32" s="55" t="s">
        <v>168</v>
      </c>
      <c r="B32" s="55"/>
      <c r="C32" s="55"/>
      <c r="D32" s="55"/>
      <c r="E32" s="55"/>
      <c r="F32" s="55"/>
      <c r="G32" s="55"/>
      <c r="H32" s="55"/>
      <c r="I32" s="55"/>
      <c r="J32" s="55"/>
      <c r="K32" s="55"/>
    </row>
    <row r="33" s="1" customFormat="1" ht="24" customHeight="1" spans="1:11">
      <c r="A33" s="56" t="s">
        <v>77</v>
      </c>
      <c r="B33" s="56"/>
      <c r="C33" s="56"/>
      <c r="D33" s="56"/>
      <c r="E33" s="56"/>
      <c r="F33" s="56"/>
      <c r="G33" s="56"/>
      <c r="H33" s="56"/>
      <c r="I33" s="56"/>
      <c r="J33" s="56"/>
      <c r="K33" s="56"/>
    </row>
  </sheetData>
  <mergeCells count="44">
    <mergeCell ref="A2:K2"/>
    <mergeCell ref="A3:K3"/>
    <mergeCell ref="A4:D4"/>
    <mergeCell ref="E4:F4"/>
    <mergeCell ref="J4:K4"/>
    <mergeCell ref="A5:C5"/>
    <mergeCell ref="D5:K5"/>
    <mergeCell ref="A6:C6"/>
    <mergeCell ref="D6:F6"/>
    <mergeCell ref="G6:I6"/>
    <mergeCell ref="J6:K6"/>
    <mergeCell ref="G7:H7"/>
    <mergeCell ref="G8:H8"/>
    <mergeCell ref="G9:H9"/>
    <mergeCell ref="G10:H10"/>
    <mergeCell ref="G11:H11"/>
    <mergeCell ref="G12:H12"/>
    <mergeCell ref="B13:E13"/>
    <mergeCell ref="F13:K13"/>
    <mergeCell ref="B14:E14"/>
    <mergeCell ref="F14:K14"/>
    <mergeCell ref="H15:I15"/>
    <mergeCell ref="H26:I26"/>
    <mergeCell ref="A27:I27"/>
    <mergeCell ref="B28:K28"/>
    <mergeCell ref="B29:D29"/>
    <mergeCell ref="H29:K29"/>
    <mergeCell ref="A30:K30"/>
    <mergeCell ref="A31:K31"/>
    <mergeCell ref="A32:K32"/>
    <mergeCell ref="A33:K33"/>
    <mergeCell ref="A13:A14"/>
    <mergeCell ref="A15:A26"/>
    <mergeCell ref="B16:B22"/>
    <mergeCell ref="B23:B25"/>
    <mergeCell ref="C16:C17"/>
    <mergeCell ref="C18:C19"/>
    <mergeCell ref="C21:C22"/>
    <mergeCell ref="C24:C25"/>
    <mergeCell ref="K8:K12"/>
    <mergeCell ref="A7:C12"/>
    <mergeCell ref="H16:I17"/>
    <mergeCell ref="H18:I22"/>
    <mergeCell ref="H23:I25"/>
  </mergeCells>
  <pageMargins left="0.75" right="0.75" top="1" bottom="1" header="0.5" footer="0.5"/>
  <pageSetup paperSize="9" scale="5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E20" sqref="E20"/>
    </sheetView>
  </sheetViews>
  <sheetFormatPr defaultColWidth="9" defaultRowHeight="13.5"/>
  <cols>
    <col min="1" max="1" width="6.63333333333333" style="1" customWidth="1"/>
    <col min="2" max="2" width="9.63333333333333" style="1" customWidth="1"/>
    <col min="3" max="3" width="13.3833333333333" style="1" customWidth="1"/>
    <col min="4" max="4" width="27.5" style="1" customWidth="1"/>
    <col min="5" max="5" width="16.6333333333333" style="1" customWidth="1"/>
    <col min="6" max="6" width="17.6333333333333" style="1" customWidth="1"/>
    <col min="7" max="7" width="7.75" style="1" customWidth="1"/>
    <col min="8" max="8" width="6.75" style="1" customWidth="1"/>
    <col min="9" max="9" width="15.6333333333333" style="1" customWidth="1"/>
    <col min="10" max="10" width="9.63333333333333" style="1" customWidth="1"/>
    <col min="11" max="11" width="26" style="1" customWidth="1"/>
    <col min="12" max="256" width="9" style="1"/>
    <col min="257" max="257" width="6.63333333333333" style="1" customWidth="1"/>
    <col min="258" max="258" width="9.63333333333333" style="1" customWidth="1"/>
    <col min="259" max="259" width="13.3833333333333" style="1" customWidth="1"/>
    <col min="260" max="260" width="27.5" style="1" customWidth="1"/>
    <col min="261" max="261" width="16.6333333333333" style="1" customWidth="1"/>
    <col min="262" max="262" width="17.6333333333333" style="1" customWidth="1"/>
    <col min="263" max="263" width="7.75" style="1" customWidth="1"/>
    <col min="264" max="264" width="6.75" style="1" customWidth="1"/>
    <col min="265" max="265" width="15.6333333333333" style="1" customWidth="1"/>
    <col min="266" max="266" width="9.63333333333333" style="1" customWidth="1"/>
    <col min="267" max="267" width="26" style="1" customWidth="1"/>
    <col min="268" max="512" width="9" style="1"/>
    <col min="513" max="513" width="6.63333333333333" style="1" customWidth="1"/>
    <col min="514" max="514" width="9.63333333333333" style="1" customWidth="1"/>
    <col min="515" max="515" width="13.3833333333333" style="1" customWidth="1"/>
    <col min="516" max="516" width="27.5" style="1" customWidth="1"/>
    <col min="517" max="517" width="16.6333333333333" style="1" customWidth="1"/>
    <col min="518" max="518" width="17.6333333333333" style="1" customWidth="1"/>
    <col min="519" max="519" width="7.75" style="1" customWidth="1"/>
    <col min="520" max="520" width="6.75" style="1" customWidth="1"/>
    <col min="521" max="521" width="15.6333333333333" style="1" customWidth="1"/>
    <col min="522" max="522" width="9.63333333333333" style="1" customWidth="1"/>
    <col min="523" max="523" width="26" style="1" customWidth="1"/>
    <col min="524" max="768" width="9" style="1"/>
    <col min="769" max="769" width="6.63333333333333" style="1" customWidth="1"/>
    <col min="770" max="770" width="9.63333333333333" style="1" customWidth="1"/>
    <col min="771" max="771" width="13.3833333333333" style="1" customWidth="1"/>
    <col min="772" max="772" width="27.5" style="1" customWidth="1"/>
    <col min="773" max="773" width="16.6333333333333" style="1" customWidth="1"/>
    <col min="774" max="774" width="17.6333333333333" style="1" customWidth="1"/>
    <col min="775" max="775" width="7.75" style="1" customWidth="1"/>
    <col min="776" max="776" width="6.75" style="1" customWidth="1"/>
    <col min="777" max="777" width="15.6333333333333" style="1" customWidth="1"/>
    <col min="778" max="778" width="9.63333333333333" style="1" customWidth="1"/>
    <col min="779" max="779" width="26" style="1" customWidth="1"/>
    <col min="780" max="1024" width="9" style="1"/>
    <col min="1025" max="1025" width="6.63333333333333" style="1" customWidth="1"/>
    <col min="1026" max="1026" width="9.63333333333333" style="1" customWidth="1"/>
    <col min="1027" max="1027" width="13.3833333333333" style="1" customWidth="1"/>
    <col min="1028" max="1028" width="27.5" style="1" customWidth="1"/>
    <col min="1029" max="1029" width="16.6333333333333" style="1" customWidth="1"/>
    <col min="1030" max="1030" width="17.6333333333333" style="1" customWidth="1"/>
    <col min="1031" max="1031" width="7.75" style="1" customWidth="1"/>
    <col min="1032" max="1032" width="6.75" style="1" customWidth="1"/>
    <col min="1033" max="1033" width="15.6333333333333" style="1" customWidth="1"/>
    <col min="1034" max="1034" width="9.63333333333333" style="1" customWidth="1"/>
    <col min="1035" max="1035" width="26" style="1" customWidth="1"/>
    <col min="1036" max="1280" width="9" style="1"/>
    <col min="1281" max="1281" width="6.63333333333333" style="1" customWidth="1"/>
    <col min="1282" max="1282" width="9.63333333333333" style="1" customWidth="1"/>
    <col min="1283" max="1283" width="13.3833333333333" style="1" customWidth="1"/>
    <col min="1284" max="1284" width="27.5" style="1" customWidth="1"/>
    <col min="1285" max="1285" width="16.6333333333333" style="1" customWidth="1"/>
    <col min="1286" max="1286" width="17.6333333333333" style="1" customWidth="1"/>
    <col min="1287" max="1287" width="7.75" style="1" customWidth="1"/>
    <col min="1288" max="1288" width="6.75" style="1" customWidth="1"/>
    <col min="1289" max="1289" width="15.6333333333333" style="1" customWidth="1"/>
    <col min="1290" max="1290" width="9.63333333333333" style="1" customWidth="1"/>
    <col min="1291" max="1291" width="26" style="1" customWidth="1"/>
    <col min="1292" max="1536" width="9" style="1"/>
    <col min="1537" max="1537" width="6.63333333333333" style="1" customWidth="1"/>
    <col min="1538" max="1538" width="9.63333333333333" style="1" customWidth="1"/>
    <col min="1539" max="1539" width="13.3833333333333" style="1" customWidth="1"/>
    <col min="1540" max="1540" width="27.5" style="1" customWidth="1"/>
    <col min="1541" max="1541" width="16.6333333333333" style="1" customWidth="1"/>
    <col min="1542" max="1542" width="17.6333333333333" style="1" customWidth="1"/>
    <col min="1543" max="1543" width="7.75" style="1" customWidth="1"/>
    <col min="1544" max="1544" width="6.75" style="1" customWidth="1"/>
    <col min="1545" max="1545" width="15.6333333333333" style="1" customWidth="1"/>
    <col min="1546" max="1546" width="9.63333333333333" style="1" customWidth="1"/>
    <col min="1547" max="1547" width="26" style="1" customWidth="1"/>
    <col min="1548" max="1792" width="9" style="1"/>
    <col min="1793" max="1793" width="6.63333333333333" style="1" customWidth="1"/>
    <col min="1794" max="1794" width="9.63333333333333" style="1" customWidth="1"/>
    <col min="1795" max="1795" width="13.3833333333333" style="1" customWidth="1"/>
    <col min="1796" max="1796" width="27.5" style="1" customWidth="1"/>
    <col min="1797" max="1797" width="16.6333333333333" style="1" customWidth="1"/>
    <col min="1798" max="1798" width="17.6333333333333" style="1" customWidth="1"/>
    <col min="1799" max="1799" width="7.75" style="1" customWidth="1"/>
    <col min="1800" max="1800" width="6.75" style="1" customWidth="1"/>
    <col min="1801" max="1801" width="15.6333333333333" style="1" customWidth="1"/>
    <col min="1802" max="1802" width="9.63333333333333" style="1" customWidth="1"/>
    <col min="1803" max="1803" width="26" style="1" customWidth="1"/>
    <col min="1804" max="2048" width="9" style="1"/>
    <col min="2049" max="2049" width="6.63333333333333" style="1" customWidth="1"/>
    <col min="2050" max="2050" width="9.63333333333333" style="1" customWidth="1"/>
    <col min="2051" max="2051" width="13.3833333333333" style="1" customWidth="1"/>
    <col min="2052" max="2052" width="27.5" style="1" customWidth="1"/>
    <col min="2053" max="2053" width="16.6333333333333" style="1" customWidth="1"/>
    <col min="2054" max="2054" width="17.6333333333333" style="1" customWidth="1"/>
    <col min="2055" max="2055" width="7.75" style="1" customWidth="1"/>
    <col min="2056" max="2056" width="6.75" style="1" customWidth="1"/>
    <col min="2057" max="2057" width="15.6333333333333" style="1" customWidth="1"/>
    <col min="2058" max="2058" width="9.63333333333333" style="1" customWidth="1"/>
    <col min="2059" max="2059" width="26" style="1" customWidth="1"/>
    <col min="2060" max="2304" width="9" style="1"/>
    <col min="2305" max="2305" width="6.63333333333333" style="1" customWidth="1"/>
    <col min="2306" max="2306" width="9.63333333333333" style="1" customWidth="1"/>
    <col min="2307" max="2307" width="13.3833333333333" style="1" customWidth="1"/>
    <col min="2308" max="2308" width="27.5" style="1" customWidth="1"/>
    <col min="2309" max="2309" width="16.6333333333333" style="1" customWidth="1"/>
    <col min="2310" max="2310" width="17.6333333333333" style="1" customWidth="1"/>
    <col min="2311" max="2311" width="7.75" style="1" customWidth="1"/>
    <col min="2312" max="2312" width="6.75" style="1" customWidth="1"/>
    <col min="2313" max="2313" width="15.6333333333333" style="1" customWidth="1"/>
    <col min="2314" max="2314" width="9.63333333333333" style="1" customWidth="1"/>
    <col min="2315" max="2315" width="26" style="1" customWidth="1"/>
    <col min="2316" max="2560" width="9" style="1"/>
    <col min="2561" max="2561" width="6.63333333333333" style="1" customWidth="1"/>
    <col min="2562" max="2562" width="9.63333333333333" style="1" customWidth="1"/>
    <col min="2563" max="2563" width="13.3833333333333" style="1" customWidth="1"/>
    <col min="2564" max="2564" width="27.5" style="1" customWidth="1"/>
    <col min="2565" max="2565" width="16.6333333333333" style="1" customWidth="1"/>
    <col min="2566" max="2566" width="17.6333333333333" style="1" customWidth="1"/>
    <col min="2567" max="2567" width="7.75" style="1" customWidth="1"/>
    <col min="2568" max="2568" width="6.75" style="1" customWidth="1"/>
    <col min="2569" max="2569" width="15.6333333333333" style="1" customWidth="1"/>
    <col min="2570" max="2570" width="9.63333333333333" style="1" customWidth="1"/>
    <col min="2571" max="2571" width="26" style="1" customWidth="1"/>
    <col min="2572" max="2816" width="9" style="1"/>
    <col min="2817" max="2817" width="6.63333333333333" style="1" customWidth="1"/>
    <col min="2818" max="2818" width="9.63333333333333" style="1" customWidth="1"/>
    <col min="2819" max="2819" width="13.3833333333333" style="1" customWidth="1"/>
    <col min="2820" max="2820" width="27.5" style="1" customWidth="1"/>
    <col min="2821" max="2821" width="16.6333333333333" style="1" customWidth="1"/>
    <col min="2822" max="2822" width="17.6333333333333" style="1" customWidth="1"/>
    <col min="2823" max="2823" width="7.75" style="1" customWidth="1"/>
    <col min="2824" max="2824" width="6.75" style="1" customWidth="1"/>
    <col min="2825" max="2825" width="15.6333333333333" style="1" customWidth="1"/>
    <col min="2826" max="2826" width="9.63333333333333" style="1" customWidth="1"/>
    <col min="2827" max="2827" width="26" style="1" customWidth="1"/>
    <col min="2828" max="3072" width="9" style="1"/>
    <col min="3073" max="3073" width="6.63333333333333" style="1" customWidth="1"/>
    <col min="3074" max="3074" width="9.63333333333333" style="1" customWidth="1"/>
    <col min="3075" max="3075" width="13.3833333333333" style="1" customWidth="1"/>
    <col min="3076" max="3076" width="27.5" style="1" customWidth="1"/>
    <col min="3077" max="3077" width="16.6333333333333" style="1" customWidth="1"/>
    <col min="3078" max="3078" width="17.6333333333333" style="1" customWidth="1"/>
    <col min="3079" max="3079" width="7.75" style="1" customWidth="1"/>
    <col min="3080" max="3080" width="6.75" style="1" customWidth="1"/>
    <col min="3081" max="3081" width="15.6333333333333" style="1" customWidth="1"/>
    <col min="3082" max="3082" width="9.63333333333333" style="1" customWidth="1"/>
    <col min="3083" max="3083" width="26" style="1" customWidth="1"/>
    <col min="3084" max="3328" width="9" style="1"/>
    <col min="3329" max="3329" width="6.63333333333333" style="1" customWidth="1"/>
    <col min="3330" max="3330" width="9.63333333333333" style="1" customWidth="1"/>
    <col min="3331" max="3331" width="13.3833333333333" style="1" customWidth="1"/>
    <col min="3332" max="3332" width="27.5" style="1" customWidth="1"/>
    <col min="3333" max="3333" width="16.6333333333333" style="1" customWidth="1"/>
    <col min="3334" max="3334" width="17.6333333333333" style="1" customWidth="1"/>
    <col min="3335" max="3335" width="7.75" style="1" customWidth="1"/>
    <col min="3336" max="3336" width="6.75" style="1" customWidth="1"/>
    <col min="3337" max="3337" width="15.6333333333333" style="1" customWidth="1"/>
    <col min="3338" max="3338" width="9.63333333333333" style="1" customWidth="1"/>
    <col min="3339" max="3339" width="26" style="1" customWidth="1"/>
    <col min="3340" max="3584" width="9" style="1"/>
    <col min="3585" max="3585" width="6.63333333333333" style="1" customWidth="1"/>
    <col min="3586" max="3586" width="9.63333333333333" style="1" customWidth="1"/>
    <col min="3587" max="3587" width="13.3833333333333" style="1" customWidth="1"/>
    <col min="3588" max="3588" width="27.5" style="1" customWidth="1"/>
    <col min="3589" max="3589" width="16.6333333333333" style="1" customWidth="1"/>
    <col min="3590" max="3590" width="17.6333333333333" style="1" customWidth="1"/>
    <col min="3591" max="3591" width="7.75" style="1" customWidth="1"/>
    <col min="3592" max="3592" width="6.75" style="1" customWidth="1"/>
    <col min="3593" max="3593" width="15.6333333333333" style="1" customWidth="1"/>
    <col min="3594" max="3594" width="9.63333333333333" style="1" customWidth="1"/>
    <col min="3595" max="3595" width="26" style="1" customWidth="1"/>
    <col min="3596" max="3840" width="9" style="1"/>
    <col min="3841" max="3841" width="6.63333333333333" style="1" customWidth="1"/>
    <col min="3842" max="3842" width="9.63333333333333" style="1" customWidth="1"/>
    <col min="3843" max="3843" width="13.3833333333333" style="1" customWidth="1"/>
    <col min="3844" max="3844" width="27.5" style="1" customWidth="1"/>
    <col min="3845" max="3845" width="16.6333333333333" style="1" customWidth="1"/>
    <col min="3846" max="3846" width="17.6333333333333" style="1" customWidth="1"/>
    <col min="3847" max="3847" width="7.75" style="1" customWidth="1"/>
    <col min="3848" max="3848" width="6.75" style="1" customWidth="1"/>
    <col min="3849" max="3849" width="15.6333333333333" style="1" customWidth="1"/>
    <col min="3850" max="3850" width="9.63333333333333" style="1" customWidth="1"/>
    <col min="3851" max="3851" width="26" style="1" customWidth="1"/>
    <col min="3852" max="4096" width="9" style="1"/>
    <col min="4097" max="4097" width="6.63333333333333" style="1" customWidth="1"/>
    <col min="4098" max="4098" width="9.63333333333333" style="1" customWidth="1"/>
    <col min="4099" max="4099" width="13.3833333333333" style="1" customWidth="1"/>
    <col min="4100" max="4100" width="27.5" style="1" customWidth="1"/>
    <col min="4101" max="4101" width="16.6333333333333" style="1" customWidth="1"/>
    <col min="4102" max="4102" width="17.6333333333333" style="1" customWidth="1"/>
    <col min="4103" max="4103" width="7.75" style="1" customWidth="1"/>
    <col min="4104" max="4104" width="6.75" style="1" customWidth="1"/>
    <col min="4105" max="4105" width="15.6333333333333" style="1" customWidth="1"/>
    <col min="4106" max="4106" width="9.63333333333333" style="1" customWidth="1"/>
    <col min="4107" max="4107" width="26" style="1" customWidth="1"/>
    <col min="4108" max="4352" width="9" style="1"/>
    <col min="4353" max="4353" width="6.63333333333333" style="1" customWidth="1"/>
    <col min="4354" max="4354" width="9.63333333333333" style="1" customWidth="1"/>
    <col min="4355" max="4355" width="13.3833333333333" style="1" customWidth="1"/>
    <col min="4356" max="4356" width="27.5" style="1" customWidth="1"/>
    <col min="4357" max="4357" width="16.6333333333333" style="1" customWidth="1"/>
    <col min="4358" max="4358" width="17.6333333333333" style="1" customWidth="1"/>
    <col min="4359" max="4359" width="7.75" style="1" customWidth="1"/>
    <col min="4360" max="4360" width="6.75" style="1" customWidth="1"/>
    <col min="4361" max="4361" width="15.6333333333333" style="1" customWidth="1"/>
    <col min="4362" max="4362" width="9.63333333333333" style="1" customWidth="1"/>
    <col min="4363" max="4363" width="26" style="1" customWidth="1"/>
    <col min="4364" max="4608" width="9" style="1"/>
    <col min="4609" max="4609" width="6.63333333333333" style="1" customWidth="1"/>
    <col min="4610" max="4610" width="9.63333333333333" style="1" customWidth="1"/>
    <col min="4611" max="4611" width="13.3833333333333" style="1" customWidth="1"/>
    <col min="4612" max="4612" width="27.5" style="1" customWidth="1"/>
    <col min="4613" max="4613" width="16.6333333333333" style="1" customWidth="1"/>
    <col min="4614" max="4614" width="17.6333333333333" style="1" customWidth="1"/>
    <col min="4615" max="4615" width="7.75" style="1" customWidth="1"/>
    <col min="4616" max="4616" width="6.75" style="1" customWidth="1"/>
    <col min="4617" max="4617" width="15.6333333333333" style="1" customWidth="1"/>
    <col min="4618" max="4618" width="9.63333333333333" style="1" customWidth="1"/>
    <col min="4619" max="4619" width="26" style="1" customWidth="1"/>
    <col min="4620" max="4864" width="9" style="1"/>
    <col min="4865" max="4865" width="6.63333333333333" style="1" customWidth="1"/>
    <col min="4866" max="4866" width="9.63333333333333" style="1" customWidth="1"/>
    <col min="4867" max="4867" width="13.3833333333333" style="1" customWidth="1"/>
    <col min="4868" max="4868" width="27.5" style="1" customWidth="1"/>
    <col min="4869" max="4869" width="16.6333333333333" style="1" customWidth="1"/>
    <col min="4870" max="4870" width="17.6333333333333" style="1" customWidth="1"/>
    <col min="4871" max="4871" width="7.75" style="1" customWidth="1"/>
    <col min="4872" max="4872" width="6.75" style="1" customWidth="1"/>
    <col min="4873" max="4873" width="15.6333333333333" style="1" customWidth="1"/>
    <col min="4874" max="4874" width="9.63333333333333" style="1" customWidth="1"/>
    <col min="4875" max="4875" width="26" style="1" customWidth="1"/>
    <col min="4876" max="5120" width="9" style="1"/>
    <col min="5121" max="5121" width="6.63333333333333" style="1" customWidth="1"/>
    <col min="5122" max="5122" width="9.63333333333333" style="1" customWidth="1"/>
    <col min="5123" max="5123" width="13.3833333333333" style="1" customWidth="1"/>
    <col min="5124" max="5124" width="27.5" style="1" customWidth="1"/>
    <col min="5125" max="5125" width="16.6333333333333" style="1" customWidth="1"/>
    <col min="5126" max="5126" width="17.6333333333333" style="1" customWidth="1"/>
    <col min="5127" max="5127" width="7.75" style="1" customWidth="1"/>
    <col min="5128" max="5128" width="6.75" style="1" customWidth="1"/>
    <col min="5129" max="5129" width="15.6333333333333" style="1" customWidth="1"/>
    <col min="5130" max="5130" width="9.63333333333333" style="1" customWidth="1"/>
    <col min="5131" max="5131" width="26" style="1" customWidth="1"/>
    <col min="5132" max="5376" width="9" style="1"/>
    <col min="5377" max="5377" width="6.63333333333333" style="1" customWidth="1"/>
    <col min="5378" max="5378" width="9.63333333333333" style="1" customWidth="1"/>
    <col min="5379" max="5379" width="13.3833333333333" style="1" customWidth="1"/>
    <col min="5380" max="5380" width="27.5" style="1" customWidth="1"/>
    <col min="5381" max="5381" width="16.6333333333333" style="1" customWidth="1"/>
    <col min="5382" max="5382" width="17.6333333333333" style="1" customWidth="1"/>
    <col min="5383" max="5383" width="7.75" style="1" customWidth="1"/>
    <col min="5384" max="5384" width="6.75" style="1" customWidth="1"/>
    <col min="5385" max="5385" width="15.6333333333333" style="1" customWidth="1"/>
    <col min="5386" max="5386" width="9.63333333333333" style="1" customWidth="1"/>
    <col min="5387" max="5387" width="26" style="1" customWidth="1"/>
    <col min="5388" max="5632" width="9" style="1"/>
    <col min="5633" max="5633" width="6.63333333333333" style="1" customWidth="1"/>
    <col min="5634" max="5634" width="9.63333333333333" style="1" customWidth="1"/>
    <col min="5635" max="5635" width="13.3833333333333" style="1" customWidth="1"/>
    <col min="5636" max="5636" width="27.5" style="1" customWidth="1"/>
    <col min="5637" max="5637" width="16.6333333333333" style="1" customWidth="1"/>
    <col min="5638" max="5638" width="17.6333333333333" style="1" customWidth="1"/>
    <col min="5639" max="5639" width="7.75" style="1" customWidth="1"/>
    <col min="5640" max="5640" width="6.75" style="1" customWidth="1"/>
    <col min="5641" max="5641" width="15.6333333333333" style="1" customWidth="1"/>
    <col min="5642" max="5642" width="9.63333333333333" style="1" customWidth="1"/>
    <col min="5643" max="5643" width="26" style="1" customWidth="1"/>
    <col min="5644" max="5888" width="9" style="1"/>
    <col min="5889" max="5889" width="6.63333333333333" style="1" customWidth="1"/>
    <col min="5890" max="5890" width="9.63333333333333" style="1" customWidth="1"/>
    <col min="5891" max="5891" width="13.3833333333333" style="1" customWidth="1"/>
    <col min="5892" max="5892" width="27.5" style="1" customWidth="1"/>
    <col min="5893" max="5893" width="16.6333333333333" style="1" customWidth="1"/>
    <col min="5894" max="5894" width="17.6333333333333" style="1" customWidth="1"/>
    <col min="5895" max="5895" width="7.75" style="1" customWidth="1"/>
    <col min="5896" max="5896" width="6.75" style="1" customWidth="1"/>
    <col min="5897" max="5897" width="15.6333333333333" style="1" customWidth="1"/>
    <col min="5898" max="5898" width="9.63333333333333" style="1" customWidth="1"/>
    <col min="5899" max="5899" width="26" style="1" customWidth="1"/>
    <col min="5900" max="6144" width="9" style="1"/>
    <col min="6145" max="6145" width="6.63333333333333" style="1" customWidth="1"/>
    <col min="6146" max="6146" width="9.63333333333333" style="1" customWidth="1"/>
    <col min="6147" max="6147" width="13.3833333333333" style="1" customWidth="1"/>
    <col min="6148" max="6148" width="27.5" style="1" customWidth="1"/>
    <col min="6149" max="6149" width="16.6333333333333" style="1" customWidth="1"/>
    <col min="6150" max="6150" width="17.6333333333333" style="1" customWidth="1"/>
    <col min="6151" max="6151" width="7.75" style="1" customWidth="1"/>
    <col min="6152" max="6152" width="6.75" style="1" customWidth="1"/>
    <col min="6153" max="6153" width="15.6333333333333" style="1" customWidth="1"/>
    <col min="6154" max="6154" width="9.63333333333333" style="1" customWidth="1"/>
    <col min="6155" max="6155" width="26" style="1" customWidth="1"/>
    <col min="6156" max="6400" width="9" style="1"/>
    <col min="6401" max="6401" width="6.63333333333333" style="1" customWidth="1"/>
    <col min="6402" max="6402" width="9.63333333333333" style="1" customWidth="1"/>
    <col min="6403" max="6403" width="13.3833333333333" style="1" customWidth="1"/>
    <col min="6404" max="6404" width="27.5" style="1" customWidth="1"/>
    <col min="6405" max="6405" width="16.6333333333333" style="1" customWidth="1"/>
    <col min="6406" max="6406" width="17.6333333333333" style="1" customWidth="1"/>
    <col min="6407" max="6407" width="7.75" style="1" customWidth="1"/>
    <col min="6408" max="6408" width="6.75" style="1" customWidth="1"/>
    <col min="6409" max="6409" width="15.6333333333333" style="1" customWidth="1"/>
    <col min="6410" max="6410" width="9.63333333333333" style="1" customWidth="1"/>
    <col min="6411" max="6411" width="26" style="1" customWidth="1"/>
    <col min="6412" max="6656" width="9" style="1"/>
    <col min="6657" max="6657" width="6.63333333333333" style="1" customWidth="1"/>
    <col min="6658" max="6658" width="9.63333333333333" style="1" customWidth="1"/>
    <col min="6659" max="6659" width="13.3833333333333" style="1" customWidth="1"/>
    <col min="6660" max="6660" width="27.5" style="1" customWidth="1"/>
    <col min="6661" max="6661" width="16.6333333333333" style="1" customWidth="1"/>
    <col min="6662" max="6662" width="17.6333333333333" style="1" customWidth="1"/>
    <col min="6663" max="6663" width="7.75" style="1" customWidth="1"/>
    <col min="6664" max="6664" width="6.75" style="1" customWidth="1"/>
    <col min="6665" max="6665" width="15.6333333333333" style="1" customWidth="1"/>
    <col min="6666" max="6666" width="9.63333333333333" style="1" customWidth="1"/>
    <col min="6667" max="6667" width="26" style="1" customWidth="1"/>
    <col min="6668" max="6912" width="9" style="1"/>
    <col min="6913" max="6913" width="6.63333333333333" style="1" customWidth="1"/>
    <col min="6914" max="6914" width="9.63333333333333" style="1" customWidth="1"/>
    <col min="6915" max="6915" width="13.3833333333333" style="1" customWidth="1"/>
    <col min="6916" max="6916" width="27.5" style="1" customWidth="1"/>
    <col min="6917" max="6917" width="16.6333333333333" style="1" customWidth="1"/>
    <col min="6918" max="6918" width="17.6333333333333" style="1" customWidth="1"/>
    <col min="6919" max="6919" width="7.75" style="1" customWidth="1"/>
    <col min="6920" max="6920" width="6.75" style="1" customWidth="1"/>
    <col min="6921" max="6921" width="15.6333333333333" style="1" customWidth="1"/>
    <col min="6922" max="6922" width="9.63333333333333" style="1" customWidth="1"/>
    <col min="6923" max="6923" width="26" style="1" customWidth="1"/>
    <col min="6924" max="7168" width="9" style="1"/>
    <col min="7169" max="7169" width="6.63333333333333" style="1" customWidth="1"/>
    <col min="7170" max="7170" width="9.63333333333333" style="1" customWidth="1"/>
    <col min="7171" max="7171" width="13.3833333333333" style="1" customWidth="1"/>
    <col min="7172" max="7172" width="27.5" style="1" customWidth="1"/>
    <col min="7173" max="7173" width="16.6333333333333" style="1" customWidth="1"/>
    <col min="7174" max="7174" width="17.6333333333333" style="1" customWidth="1"/>
    <col min="7175" max="7175" width="7.75" style="1" customWidth="1"/>
    <col min="7176" max="7176" width="6.75" style="1" customWidth="1"/>
    <col min="7177" max="7177" width="15.6333333333333" style="1" customWidth="1"/>
    <col min="7178" max="7178" width="9.63333333333333" style="1" customWidth="1"/>
    <col min="7179" max="7179" width="26" style="1" customWidth="1"/>
    <col min="7180" max="7424" width="9" style="1"/>
    <col min="7425" max="7425" width="6.63333333333333" style="1" customWidth="1"/>
    <col min="7426" max="7426" width="9.63333333333333" style="1" customWidth="1"/>
    <col min="7427" max="7427" width="13.3833333333333" style="1" customWidth="1"/>
    <col min="7428" max="7428" width="27.5" style="1" customWidth="1"/>
    <col min="7429" max="7429" width="16.6333333333333" style="1" customWidth="1"/>
    <col min="7430" max="7430" width="17.6333333333333" style="1" customWidth="1"/>
    <col min="7431" max="7431" width="7.75" style="1" customWidth="1"/>
    <col min="7432" max="7432" width="6.75" style="1" customWidth="1"/>
    <col min="7433" max="7433" width="15.6333333333333" style="1" customWidth="1"/>
    <col min="7434" max="7434" width="9.63333333333333" style="1" customWidth="1"/>
    <col min="7435" max="7435" width="26" style="1" customWidth="1"/>
    <col min="7436" max="7680" width="9" style="1"/>
    <col min="7681" max="7681" width="6.63333333333333" style="1" customWidth="1"/>
    <col min="7682" max="7682" width="9.63333333333333" style="1" customWidth="1"/>
    <col min="7683" max="7683" width="13.3833333333333" style="1" customWidth="1"/>
    <col min="7684" max="7684" width="27.5" style="1" customWidth="1"/>
    <col min="7685" max="7685" width="16.6333333333333" style="1" customWidth="1"/>
    <col min="7686" max="7686" width="17.6333333333333" style="1" customWidth="1"/>
    <col min="7687" max="7687" width="7.75" style="1" customWidth="1"/>
    <col min="7688" max="7688" width="6.75" style="1" customWidth="1"/>
    <col min="7689" max="7689" width="15.6333333333333" style="1" customWidth="1"/>
    <col min="7690" max="7690" width="9.63333333333333" style="1" customWidth="1"/>
    <col min="7691" max="7691" width="26" style="1" customWidth="1"/>
    <col min="7692" max="7936" width="9" style="1"/>
    <col min="7937" max="7937" width="6.63333333333333" style="1" customWidth="1"/>
    <col min="7938" max="7938" width="9.63333333333333" style="1" customWidth="1"/>
    <col min="7939" max="7939" width="13.3833333333333" style="1" customWidth="1"/>
    <col min="7940" max="7940" width="27.5" style="1" customWidth="1"/>
    <col min="7941" max="7941" width="16.6333333333333" style="1" customWidth="1"/>
    <col min="7942" max="7942" width="17.6333333333333" style="1" customWidth="1"/>
    <col min="7943" max="7943" width="7.75" style="1" customWidth="1"/>
    <col min="7944" max="7944" width="6.75" style="1" customWidth="1"/>
    <col min="7945" max="7945" width="15.6333333333333" style="1" customWidth="1"/>
    <col min="7946" max="7946" width="9.63333333333333" style="1" customWidth="1"/>
    <col min="7947" max="7947" width="26" style="1" customWidth="1"/>
    <col min="7948" max="8192" width="9" style="1"/>
    <col min="8193" max="8193" width="6.63333333333333" style="1" customWidth="1"/>
    <col min="8194" max="8194" width="9.63333333333333" style="1" customWidth="1"/>
    <col min="8195" max="8195" width="13.3833333333333" style="1" customWidth="1"/>
    <col min="8196" max="8196" width="27.5" style="1" customWidth="1"/>
    <col min="8197" max="8197" width="16.6333333333333" style="1" customWidth="1"/>
    <col min="8198" max="8198" width="17.6333333333333" style="1" customWidth="1"/>
    <col min="8199" max="8199" width="7.75" style="1" customWidth="1"/>
    <col min="8200" max="8200" width="6.75" style="1" customWidth="1"/>
    <col min="8201" max="8201" width="15.6333333333333" style="1" customWidth="1"/>
    <col min="8202" max="8202" width="9.63333333333333" style="1" customWidth="1"/>
    <col min="8203" max="8203" width="26" style="1" customWidth="1"/>
    <col min="8204" max="8448" width="9" style="1"/>
    <col min="8449" max="8449" width="6.63333333333333" style="1" customWidth="1"/>
    <col min="8450" max="8450" width="9.63333333333333" style="1" customWidth="1"/>
    <col min="8451" max="8451" width="13.3833333333333" style="1" customWidth="1"/>
    <col min="8452" max="8452" width="27.5" style="1" customWidth="1"/>
    <col min="8453" max="8453" width="16.6333333333333" style="1" customWidth="1"/>
    <col min="8454" max="8454" width="17.6333333333333" style="1" customWidth="1"/>
    <col min="8455" max="8455" width="7.75" style="1" customWidth="1"/>
    <col min="8456" max="8456" width="6.75" style="1" customWidth="1"/>
    <col min="8457" max="8457" width="15.6333333333333" style="1" customWidth="1"/>
    <col min="8458" max="8458" width="9.63333333333333" style="1" customWidth="1"/>
    <col min="8459" max="8459" width="26" style="1" customWidth="1"/>
    <col min="8460" max="8704" width="9" style="1"/>
    <col min="8705" max="8705" width="6.63333333333333" style="1" customWidth="1"/>
    <col min="8706" max="8706" width="9.63333333333333" style="1" customWidth="1"/>
    <col min="8707" max="8707" width="13.3833333333333" style="1" customWidth="1"/>
    <col min="8708" max="8708" width="27.5" style="1" customWidth="1"/>
    <col min="8709" max="8709" width="16.6333333333333" style="1" customWidth="1"/>
    <col min="8710" max="8710" width="17.6333333333333" style="1" customWidth="1"/>
    <col min="8711" max="8711" width="7.75" style="1" customWidth="1"/>
    <col min="8712" max="8712" width="6.75" style="1" customWidth="1"/>
    <col min="8713" max="8713" width="15.6333333333333" style="1" customWidth="1"/>
    <col min="8714" max="8714" width="9.63333333333333" style="1" customWidth="1"/>
    <col min="8715" max="8715" width="26" style="1" customWidth="1"/>
    <col min="8716" max="8960" width="9" style="1"/>
    <col min="8961" max="8961" width="6.63333333333333" style="1" customWidth="1"/>
    <col min="8962" max="8962" width="9.63333333333333" style="1" customWidth="1"/>
    <col min="8963" max="8963" width="13.3833333333333" style="1" customWidth="1"/>
    <col min="8964" max="8964" width="27.5" style="1" customWidth="1"/>
    <col min="8965" max="8965" width="16.6333333333333" style="1" customWidth="1"/>
    <col min="8966" max="8966" width="17.6333333333333" style="1" customWidth="1"/>
    <col min="8967" max="8967" width="7.75" style="1" customWidth="1"/>
    <col min="8968" max="8968" width="6.75" style="1" customWidth="1"/>
    <col min="8969" max="8969" width="15.6333333333333" style="1" customWidth="1"/>
    <col min="8970" max="8970" width="9.63333333333333" style="1" customWidth="1"/>
    <col min="8971" max="8971" width="26" style="1" customWidth="1"/>
    <col min="8972" max="9216" width="9" style="1"/>
    <col min="9217" max="9217" width="6.63333333333333" style="1" customWidth="1"/>
    <col min="9218" max="9218" width="9.63333333333333" style="1" customWidth="1"/>
    <col min="9219" max="9219" width="13.3833333333333" style="1" customWidth="1"/>
    <col min="9220" max="9220" width="27.5" style="1" customWidth="1"/>
    <col min="9221" max="9221" width="16.6333333333333" style="1" customWidth="1"/>
    <col min="9222" max="9222" width="17.6333333333333" style="1" customWidth="1"/>
    <col min="9223" max="9223" width="7.75" style="1" customWidth="1"/>
    <col min="9224" max="9224" width="6.75" style="1" customWidth="1"/>
    <col min="9225" max="9225" width="15.6333333333333" style="1" customWidth="1"/>
    <col min="9226" max="9226" width="9.63333333333333" style="1" customWidth="1"/>
    <col min="9227" max="9227" width="26" style="1" customWidth="1"/>
    <col min="9228" max="9472" width="9" style="1"/>
    <col min="9473" max="9473" width="6.63333333333333" style="1" customWidth="1"/>
    <col min="9474" max="9474" width="9.63333333333333" style="1" customWidth="1"/>
    <col min="9475" max="9475" width="13.3833333333333" style="1" customWidth="1"/>
    <col min="9476" max="9476" width="27.5" style="1" customWidth="1"/>
    <col min="9477" max="9477" width="16.6333333333333" style="1" customWidth="1"/>
    <col min="9478" max="9478" width="17.6333333333333" style="1" customWidth="1"/>
    <col min="9479" max="9479" width="7.75" style="1" customWidth="1"/>
    <col min="9480" max="9480" width="6.75" style="1" customWidth="1"/>
    <col min="9481" max="9481" width="15.6333333333333" style="1" customWidth="1"/>
    <col min="9482" max="9482" width="9.63333333333333" style="1" customWidth="1"/>
    <col min="9483" max="9483" width="26" style="1" customWidth="1"/>
    <col min="9484" max="9728" width="9" style="1"/>
    <col min="9729" max="9729" width="6.63333333333333" style="1" customWidth="1"/>
    <col min="9730" max="9730" width="9.63333333333333" style="1" customWidth="1"/>
    <col min="9731" max="9731" width="13.3833333333333" style="1" customWidth="1"/>
    <col min="9732" max="9732" width="27.5" style="1" customWidth="1"/>
    <col min="9733" max="9733" width="16.6333333333333" style="1" customWidth="1"/>
    <col min="9734" max="9734" width="17.6333333333333" style="1" customWidth="1"/>
    <col min="9735" max="9735" width="7.75" style="1" customWidth="1"/>
    <col min="9736" max="9736" width="6.75" style="1" customWidth="1"/>
    <col min="9737" max="9737" width="15.6333333333333" style="1" customWidth="1"/>
    <col min="9738" max="9738" width="9.63333333333333" style="1" customWidth="1"/>
    <col min="9739" max="9739" width="26" style="1" customWidth="1"/>
    <col min="9740" max="9984" width="9" style="1"/>
    <col min="9985" max="9985" width="6.63333333333333" style="1" customWidth="1"/>
    <col min="9986" max="9986" width="9.63333333333333" style="1" customWidth="1"/>
    <col min="9987" max="9987" width="13.3833333333333" style="1" customWidth="1"/>
    <col min="9988" max="9988" width="27.5" style="1" customWidth="1"/>
    <col min="9989" max="9989" width="16.6333333333333" style="1" customWidth="1"/>
    <col min="9990" max="9990" width="17.6333333333333" style="1" customWidth="1"/>
    <col min="9991" max="9991" width="7.75" style="1" customWidth="1"/>
    <col min="9992" max="9992" width="6.75" style="1" customWidth="1"/>
    <col min="9993" max="9993" width="15.6333333333333" style="1" customWidth="1"/>
    <col min="9994" max="9994" width="9.63333333333333" style="1" customWidth="1"/>
    <col min="9995" max="9995" width="26" style="1" customWidth="1"/>
    <col min="9996" max="10240" width="9" style="1"/>
    <col min="10241" max="10241" width="6.63333333333333" style="1" customWidth="1"/>
    <col min="10242" max="10242" width="9.63333333333333" style="1" customWidth="1"/>
    <col min="10243" max="10243" width="13.3833333333333" style="1" customWidth="1"/>
    <col min="10244" max="10244" width="27.5" style="1" customWidth="1"/>
    <col min="10245" max="10245" width="16.6333333333333" style="1" customWidth="1"/>
    <col min="10246" max="10246" width="17.6333333333333" style="1" customWidth="1"/>
    <col min="10247" max="10247" width="7.75" style="1" customWidth="1"/>
    <col min="10248" max="10248" width="6.75" style="1" customWidth="1"/>
    <col min="10249" max="10249" width="15.6333333333333" style="1" customWidth="1"/>
    <col min="10250" max="10250" width="9.63333333333333" style="1" customWidth="1"/>
    <col min="10251" max="10251" width="26" style="1" customWidth="1"/>
    <col min="10252" max="10496" width="9" style="1"/>
    <col min="10497" max="10497" width="6.63333333333333" style="1" customWidth="1"/>
    <col min="10498" max="10498" width="9.63333333333333" style="1" customWidth="1"/>
    <col min="10499" max="10499" width="13.3833333333333" style="1" customWidth="1"/>
    <col min="10500" max="10500" width="27.5" style="1" customWidth="1"/>
    <col min="10501" max="10501" width="16.6333333333333" style="1" customWidth="1"/>
    <col min="10502" max="10502" width="17.6333333333333" style="1" customWidth="1"/>
    <col min="10503" max="10503" width="7.75" style="1" customWidth="1"/>
    <col min="10504" max="10504" width="6.75" style="1" customWidth="1"/>
    <col min="10505" max="10505" width="15.6333333333333" style="1" customWidth="1"/>
    <col min="10506" max="10506" width="9.63333333333333" style="1" customWidth="1"/>
    <col min="10507" max="10507" width="26" style="1" customWidth="1"/>
    <col min="10508" max="10752" width="9" style="1"/>
    <col min="10753" max="10753" width="6.63333333333333" style="1" customWidth="1"/>
    <col min="10754" max="10754" width="9.63333333333333" style="1" customWidth="1"/>
    <col min="10755" max="10755" width="13.3833333333333" style="1" customWidth="1"/>
    <col min="10756" max="10756" width="27.5" style="1" customWidth="1"/>
    <col min="10757" max="10757" width="16.6333333333333" style="1" customWidth="1"/>
    <col min="10758" max="10758" width="17.6333333333333" style="1" customWidth="1"/>
    <col min="10759" max="10759" width="7.75" style="1" customWidth="1"/>
    <col min="10760" max="10760" width="6.75" style="1" customWidth="1"/>
    <col min="10761" max="10761" width="15.6333333333333" style="1" customWidth="1"/>
    <col min="10762" max="10762" width="9.63333333333333" style="1" customWidth="1"/>
    <col min="10763" max="10763" width="26" style="1" customWidth="1"/>
    <col min="10764" max="11008" width="9" style="1"/>
    <col min="11009" max="11009" width="6.63333333333333" style="1" customWidth="1"/>
    <col min="11010" max="11010" width="9.63333333333333" style="1" customWidth="1"/>
    <col min="11011" max="11011" width="13.3833333333333" style="1" customWidth="1"/>
    <col min="11012" max="11012" width="27.5" style="1" customWidth="1"/>
    <col min="11013" max="11013" width="16.6333333333333" style="1" customWidth="1"/>
    <col min="11014" max="11014" width="17.6333333333333" style="1" customWidth="1"/>
    <col min="11015" max="11015" width="7.75" style="1" customWidth="1"/>
    <col min="11016" max="11016" width="6.75" style="1" customWidth="1"/>
    <col min="11017" max="11017" width="15.6333333333333" style="1" customWidth="1"/>
    <col min="11018" max="11018" width="9.63333333333333" style="1" customWidth="1"/>
    <col min="11019" max="11019" width="26" style="1" customWidth="1"/>
    <col min="11020" max="11264" width="9" style="1"/>
    <col min="11265" max="11265" width="6.63333333333333" style="1" customWidth="1"/>
    <col min="11266" max="11266" width="9.63333333333333" style="1" customWidth="1"/>
    <col min="11267" max="11267" width="13.3833333333333" style="1" customWidth="1"/>
    <col min="11268" max="11268" width="27.5" style="1" customWidth="1"/>
    <col min="11269" max="11269" width="16.6333333333333" style="1" customWidth="1"/>
    <col min="11270" max="11270" width="17.6333333333333" style="1" customWidth="1"/>
    <col min="11271" max="11271" width="7.75" style="1" customWidth="1"/>
    <col min="11272" max="11272" width="6.75" style="1" customWidth="1"/>
    <col min="11273" max="11273" width="15.6333333333333" style="1" customWidth="1"/>
    <col min="11274" max="11274" width="9.63333333333333" style="1" customWidth="1"/>
    <col min="11275" max="11275" width="26" style="1" customWidth="1"/>
    <col min="11276" max="11520" width="9" style="1"/>
    <col min="11521" max="11521" width="6.63333333333333" style="1" customWidth="1"/>
    <col min="11522" max="11522" width="9.63333333333333" style="1" customWidth="1"/>
    <col min="11523" max="11523" width="13.3833333333333" style="1" customWidth="1"/>
    <col min="11524" max="11524" width="27.5" style="1" customWidth="1"/>
    <col min="11525" max="11525" width="16.6333333333333" style="1" customWidth="1"/>
    <col min="11526" max="11526" width="17.6333333333333" style="1" customWidth="1"/>
    <col min="11527" max="11527" width="7.75" style="1" customWidth="1"/>
    <col min="11528" max="11528" width="6.75" style="1" customWidth="1"/>
    <col min="11529" max="11529" width="15.6333333333333" style="1" customWidth="1"/>
    <col min="11530" max="11530" width="9.63333333333333" style="1" customWidth="1"/>
    <col min="11531" max="11531" width="26" style="1" customWidth="1"/>
    <col min="11532" max="11776" width="9" style="1"/>
    <col min="11777" max="11777" width="6.63333333333333" style="1" customWidth="1"/>
    <col min="11778" max="11778" width="9.63333333333333" style="1" customWidth="1"/>
    <col min="11779" max="11779" width="13.3833333333333" style="1" customWidth="1"/>
    <col min="11780" max="11780" width="27.5" style="1" customWidth="1"/>
    <col min="11781" max="11781" width="16.6333333333333" style="1" customWidth="1"/>
    <col min="11782" max="11782" width="17.6333333333333" style="1" customWidth="1"/>
    <col min="11783" max="11783" width="7.75" style="1" customWidth="1"/>
    <col min="11784" max="11784" width="6.75" style="1" customWidth="1"/>
    <col min="11785" max="11785" width="15.6333333333333" style="1" customWidth="1"/>
    <col min="11786" max="11786" width="9.63333333333333" style="1" customWidth="1"/>
    <col min="11787" max="11787" width="26" style="1" customWidth="1"/>
    <col min="11788" max="12032" width="9" style="1"/>
    <col min="12033" max="12033" width="6.63333333333333" style="1" customWidth="1"/>
    <col min="12034" max="12034" width="9.63333333333333" style="1" customWidth="1"/>
    <col min="12035" max="12035" width="13.3833333333333" style="1" customWidth="1"/>
    <col min="12036" max="12036" width="27.5" style="1" customWidth="1"/>
    <col min="12037" max="12037" width="16.6333333333333" style="1" customWidth="1"/>
    <col min="12038" max="12038" width="17.6333333333333" style="1" customWidth="1"/>
    <col min="12039" max="12039" width="7.75" style="1" customWidth="1"/>
    <col min="12040" max="12040" width="6.75" style="1" customWidth="1"/>
    <col min="12041" max="12041" width="15.6333333333333" style="1" customWidth="1"/>
    <col min="12042" max="12042" width="9.63333333333333" style="1" customWidth="1"/>
    <col min="12043" max="12043" width="26" style="1" customWidth="1"/>
    <col min="12044" max="12288" width="9" style="1"/>
    <col min="12289" max="12289" width="6.63333333333333" style="1" customWidth="1"/>
    <col min="12290" max="12290" width="9.63333333333333" style="1" customWidth="1"/>
    <col min="12291" max="12291" width="13.3833333333333" style="1" customWidth="1"/>
    <col min="12292" max="12292" width="27.5" style="1" customWidth="1"/>
    <col min="12293" max="12293" width="16.6333333333333" style="1" customWidth="1"/>
    <col min="12294" max="12294" width="17.6333333333333" style="1" customWidth="1"/>
    <col min="12295" max="12295" width="7.75" style="1" customWidth="1"/>
    <col min="12296" max="12296" width="6.75" style="1" customWidth="1"/>
    <col min="12297" max="12297" width="15.6333333333333" style="1" customWidth="1"/>
    <col min="12298" max="12298" width="9.63333333333333" style="1" customWidth="1"/>
    <col min="12299" max="12299" width="26" style="1" customWidth="1"/>
    <col min="12300" max="12544" width="9" style="1"/>
    <col min="12545" max="12545" width="6.63333333333333" style="1" customWidth="1"/>
    <col min="12546" max="12546" width="9.63333333333333" style="1" customWidth="1"/>
    <col min="12547" max="12547" width="13.3833333333333" style="1" customWidth="1"/>
    <col min="12548" max="12548" width="27.5" style="1" customWidth="1"/>
    <col min="12549" max="12549" width="16.6333333333333" style="1" customWidth="1"/>
    <col min="12550" max="12550" width="17.6333333333333" style="1" customWidth="1"/>
    <col min="12551" max="12551" width="7.75" style="1" customWidth="1"/>
    <col min="12552" max="12552" width="6.75" style="1" customWidth="1"/>
    <col min="12553" max="12553" width="15.6333333333333" style="1" customWidth="1"/>
    <col min="12554" max="12554" width="9.63333333333333" style="1" customWidth="1"/>
    <col min="12555" max="12555" width="26" style="1" customWidth="1"/>
    <col min="12556" max="12800" width="9" style="1"/>
    <col min="12801" max="12801" width="6.63333333333333" style="1" customWidth="1"/>
    <col min="12802" max="12802" width="9.63333333333333" style="1" customWidth="1"/>
    <col min="12803" max="12803" width="13.3833333333333" style="1" customWidth="1"/>
    <col min="12804" max="12804" width="27.5" style="1" customWidth="1"/>
    <col min="12805" max="12805" width="16.6333333333333" style="1" customWidth="1"/>
    <col min="12806" max="12806" width="17.6333333333333" style="1" customWidth="1"/>
    <col min="12807" max="12807" width="7.75" style="1" customWidth="1"/>
    <col min="12808" max="12808" width="6.75" style="1" customWidth="1"/>
    <col min="12809" max="12809" width="15.6333333333333" style="1" customWidth="1"/>
    <col min="12810" max="12810" width="9.63333333333333" style="1" customWidth="1"/>
    <col min="12811" max="12811" width="26" style="1" customWidth="1"/>
    <col min="12812" max="13056" width="9" style="1"/>
    <col min="13057" max="13057" width="6.63333333333333" style="1" customWidth="1"/>
    <col min="13058" max="13058" width="9.63333333333333" style="1" customWidth="1"/>
    <col min="13059" max="13059" width="13.3833333333333" style="1" customWidth="1"/>
    <col min="13060" max="13060" width="27.5" style="1" customWidth="1"/>
    <col min="13061" max="13061" width="16.6333333333333" style="1" customWidth="1"/>
    <col min="13062" max="13062" width="17.6333333333333" style="1" customWidth="1"/>
    <col min="13063" max="13063" width="7.75" style="1" customWidth="1"/>
    <col min="13064" max="13064" width="6.75" style="1" customWidth="1"/>
    <col min="13065" max="13065" width="15.6333333333333" style="1" customWidth="1"/>
    <col min="13066" max="13066" width="9.63333333333333" style="1" customWidth="1"/>
    <col min="13067" max="13067" width="26" style="1" customWidth="1"/>
    <col min="13068" max="13312" width="9" style="1"/>
    <col min="13313" max="13313" width="6.63333333333333" style="1" customWidth="1"/>
    <col min="13314" max="13314" width="9.63333333333333" style="1" customWidth="1"/>
    <col min="13315" max="13315" width="13.3833333333333" style="1" customWidth="1"/>
    <col min="13316" max="13316" width="27.5" style="1" customWidth="1"/>
    <col min="13317" max="13317" width="16.6333333333333" style="1" customWidth="1"/>
    <col min="13318" max="13318" width="17.6333333333333" style="1" customWidth="1"/>
    <col min="13319" max="13319" width="7.75" style="1" customWidth="1"/>
    <col min="13320" max="13320" width="6.75" style="1" customWidth="1"/>
    <col min="13321" max="13321" width="15.6333333333333" style="1" customWidth="1"/>
    <col min="13322" max="13322" width="9.63333333333333" style="1" customWidth="1"/>
    <col min="13323" max="13323" width="26" style="1" customWidth="1"/>
    <col min="13324" max="13568" width="9" style="1"/>
    <col min="13569" max="13569" width="6.63333333333333" style="1" customWidth="1"/>
    <col min="13570" max="13570" width="9.63333333333333" style="1" customWidth="1"/>
    <col min="13571" max="13571" width="13.3833333333333" style="1" customWidth="1"/>
    <col min="13572" max="13572" width="27.5" style="1" customWidth="1"/>
    <col min="13573" max="13573" width="16.6333333333333" style="1" customWidth="1"/>
    <col min="13574" max="13574" width="17.6333333333333" style="1" customWidth="1"/>
    <col min="13575" max="13575" width="7.75" style="1" customWidth="1"/>
    <col min="13576" max="13576" width="6.75" style="1" customWidth="1"/>
    <col min="13577" max="13577" width="15.6333333333333" style="1" customWidth="1"/>
    <col min="13578" max="13578" width="9.63333333333333" style="1" customWidth="1"/>
    <col min="13579" max="13579" width="26" style="1" customWidth="1"/>
    <col min="13580" max="13824" width="9" style="1"/>
    <col min="13825" max="13825" width="6.63333333333333" style="1" customWidth="1"/>
    <col min="13826" max="13826" width="9.63333333333333" style="1" customWidth="1"/>
    <col min="13827" max="13827" width="13.3833333333333" style="1" customWidth="1"/>
    <col min="13828" max="13828" width="27.5" style="1" customWidth="1"/>
    <col min="13829" max="13829" width="16.6333333333333" style="1" customWidth="1"/>
    <col min="13830" max="13830" width="17.6333333333333" style="1" customWidth="1"/>
    <col min="13831" max="13831" width="7.75" style="1" customWidth="1"/>
    <col min="13832" max="13832" width="6.75" style="1" customWidth="1"/>
    <col min="13833" max="13833" width="15.6333333333333" style="1" customWidth="1"/>
    <col min="13834" max="13834" width="9.63333333333333" style="1" customWidth="1"/>
    <col min="13835" max="13835" width="26" style="1" customWidth="1"/>
    <col min="13836" max="14080" width="9" style="1"/>
    <col min="14081" max="14081" width="6.63333333333333" style="1" customWidth="1"/>
    <col min="14082" max="14082" width="9.63333333333333" style="1" customWidth="1"/>
    <col min="14083" max="14083" width="13.3833333333333" style="1" customWidth="1"/>
    <col min="14084" max="14084" width="27.5" style="1" customWidth="1"/>
    <col min="14085" max="14085" width="16.6333333333333" style="1" customWidth="1"/>
    <col min="14086" max="14086" width="17.6333333333333" style="1" customWidth="1"/>
    <col min="14087" max="14087" width="7.75" style="1" customWidth="1"/>
    <col min="14088" max="14088" width="6.75" style="1" customWidth="1"/>
    <col min="14089" max="14089" width="15.6333333333333" style="1" customWidth="1"/>
    <col min="14090" max="14090" width="9.63333333333333" style="1" customWidth="1"/>
    <col min="14091" max="14091" width="26" style="1" customWidth="1"/>
    <col min="14092" max="14336" width="9" style="1"/>
    <col min="14337" max="14337" width="6.63333333333333" style="1" customWidth="1"/>
    <col min="14338" max="14338" width="9.63333333333333" style="1" customWidth="1"/>
    <col min="14339" max="14339" width="13.3833333333333" style="1" customWidth="1"/>
    <col min="14340" max="14340" width="27.5" style="1" customWidth="1"/>
    <col min="14341" max="14341" width="16.6333333333333" style="1" customWidth="1"/>
    <col min="14342" max="14342" width="17.6333333333333" style="1" customWidth="1"/>
    <col min="14343" max="14343" width="7.75" style="1" customWidth="1"/>
    <col min="14344" max="14344" width="6.75" style="1" customWidth="1"/>
    <col min="14345" max="14345" width="15.6333333333333" style="1" customWidth="1"/>
    <col min="14346" max="14346" width="9.63333333333333" style="1" customWidth="1"/>
    <col min="14347" max="14347" width="26" style="1" customWidth="1"/>
    <col min="14348" max="14592" width="9" style="1"/>
    <col min="14593" max="14593" width="6.63333333333333" style="1" customWidth="1"/>
    <col min="14594" max="14594" width="9.63333333333333" style="1" customWidth="1"/>
    <col min="14595" max="14595" width="13.3833333333333" style="1" customWidth="1"/>
    <col min="14596" max="14596" width="27.5" style="1" customWidth="1"/>
    <col min="14597" max="14597" width="16.6333333333333" style="1" customWidth="1"/>
    <col min="14598" max="14598" width="17.6333333333333" style="1" customWidth="1"/>
    <col min="14599" max="14599" width="7.75" style="1" customWidth="1"/>
    <col min="14600" max="14600" width="6.75" style="1" customWidth="1"/>
    <col min="14601" max="14601" width="15.6333333333333" style="1" customWidth="1"/>
    <col min="14602" max="14602" width="9.63333333333333" style="1" customWidth="1"/>
    <col min="14603" max="14603" width="26" style="1" customWidth="1"/>
    <col min="14604" max="14848" width="9" style="1"/>
    <col min="14849" max="14849" width="6.63333333333333" style="1" customWidth="1"/>
    <col min="14850" max="14850" width="9.63333333333333" style="1" customWidth="1"/>
    <col min="14851" max="14851" width="13.3833333333333" style="1" customWidth="1"/>
    <col min="14852" max="14852" width="27.5" style="1" customWidth="1"/>
    <col min="14853" max="14853" width="16.6333333333333" style="1" customWidth="1"/>
    <col min="14854" max="14854" width="17.6333333333333" style="1" customWidth="1"/>
    <col min="14855" max="14855" width="7.75" style="1" customWidth="1"/>
    <col min="14856" max="14856" width="6.75" style="1" customWidth="1"/>
    <col min="14857" max="14857" width="15.6333333333333" style="1" customWidth="1"/>
    <col min="14858" max="14858" width="9.63333333333333" style="1" customWidth="1"/>
    <col min="14859" max="14859" width="26" style="1" customWidth="1"/>
    <col min="14860" max="15104" width="9" style="1"/>
    <col min="15105" max="15105" width="6.63333333333333" style="1" customWidth="1"/>
    <col min="15106" max="15106" width="9.63333333333333" style="1" customWidth="1"/>
    <col min="15107" max="15107" width="13.3833333333333" style="1" customWidth="1"/>
    <col min="15108" max="15108" width="27.5" style="1" customWidth="1"/>
    <col min="15109" max="15109" width="16.6333333333333" style="1" customWidth="1"/>
    <col min="15110" max="15110" width="17.6333333333333" style="1" customWidth="1"/>
    <col min="15111" max="15111" width="7.75" style="1" customWidth="1"/>
    <col min="15112" max="15112" width="6.75" style="1" customWidth="1"/>
    <col min="15113" max="15113" width="15.6333333333333" style="1" customWidth="1"/>
    <col min="15114" max="15114" width="9.63333333333333" style="1" customWidth="1"/>
    <col min="15115" max="15115" width="26" style="1" customWidth="1"/>
    <col min="15116" max="15360" width="9" style="1"/>
    <col min="15361" max="15361" width="6.63333333333333" style="1" customWidth="1"/>
    <col min="15362" max="15362" width="9.63333333333333" style="1" customWidth="1"/>
    <col min="15363" max="15363" width="13.3833333333333" style="1" customWidth="1"/>
    <col min="15364" max="15364" width="27.5" style="1" customWidth="1"/>
    <col min="15365" max="15365" width="16.6333333333333" style="1" customWidth="1"/>
    <col min="15366" max="15366" width="17.6333333333333" style="1" customWidth="1"/>
    <col min="15367" max="15367" width="7.75" style="1" customWidth="1"/>
    <col min="15368" max="15368" width="6.75" style="1" customWidth="1"/>
    <col min="15369" max="15369" width="15.6333333333333" style="1" customWidth="1"/>
    <col min="15370" max="15370" width="9.63333333333333" style="1" customWidth="1"/>
    <col min="15371" max="15371" width="26" style="1" customWidth="1"/>
    <col min="15372" max="15616" width="9" style="1"/>
    <col min="15617" max="15617" width="6.63333333333333" style="1" customWidth="1"/>
    <col min="15618" max="15618" width="9.63333333333333" style="1" customWidth="1"/>
    <col min="15619" max="15619" width="13.3833333333333" style="1" customWidth="1"/>
    <col min="15620" max="15620" width="27.5" style="1" customWidth="1"/>
    <col min="15621" max="15621" width="16.6333333333333" style="1" customWidth="1"/>
    <col min="15622" max="15622" width="17.6333333333333" style="1" customWidth="1"/>
    <col min="15623" max="15623" width="7.75" style="1" customWidth="1"/>
    <col min="15624" max="15624" width="6.75" style="1" customWidth="1"/>
    <col min="15625" max="15625" width="15.6333333333333" style="1" customWidth="1"/>
    <col min="15626" max="15626" width="9.63333333333333" style="1" customWidth="1"/>
    <col min="15627" max="15627" width="26" style="1" customWidth="1"/>
    <col min="15628" max="15872" width="9" style="1"/>
    <col min="15873" max="15873" width="6.63333333333333" style="1" customWidth="1"/>
    <col min="15874" max="15874" width="9.63333333333333" style="1" customWidth="1"/>
    <col min="15875" max="15875" width="13.3833333333333" style="1" customWidth="1"/>
    <col min="15876" max="15876" width="27.5" style="1" customWidth="1"/>
    <col min="15877" max="15877" width="16.6333333333333" style="1" customWidth="1"/>
    <col min="15878" max="15878" width="17.6333333333333" style="1" customWidth="1"/>
    <col min="15879" max="15879" width="7.75" style="1" customWidth="1"/>
    <col min="15880" max="15880" width="6.75" style="1" customWidth="1"/>
    <col min="15881" max="15881" width="15.6333333333333" style="1" customWidth="1"/>
    <col min="15882" max="15882" width="9.63333333333333" style="1" customWidth="1"/>
    <col min="15883" max="15883" width="26" style="1" customWidth="1"/>
    <col min="15884" max="16128" width="9" style="1"/>
    <col min="16129" max="16129" width="6.63333333333333" style="1" customWidth="1"/>
    <col min="16130" max="16130" width="9.63333333333333" style="1" customWidth="1"/>
    <col min="16131" max="16131" width="13.3833333333333" style="1" customWidth="1"/>
    <col min="16132" max="16132" width="27.5" style="1" customWidth="1"/>
    <col min="16133" max="16133" width="16.6333333333333" style="1" customWidth="1"/>
    <col min="16134" max="16134" width="17.6333333333333" style="1" customWidth="1"/>
    <col min="16135" max="16135" width="7.75" style="1" customWidth="1"/>
    <col min="16136" max="16136" width="6.75" style="1" customWidth="1"/>
    <col min="16137" max="16137" width="15.6333333333333" style="1" customWidth="1"/>
    <col min="16138" max="16138" width="9.63333333333333" style="1" customWidth="1"/>
    <col min="16139" max="16139" width="26" style="1" customWidth="1"/>
    <col min="16140" max="16384" width="9" style="1"/>
  </cols>
  <sheetData>
    <row r="1" s="1" customFormat="1" ht="24.75" customHeight="1" spans="1:11">
      <c r="A1" s="3" t="s">
        <v>0</v>
      </c>
      <c r="B1" s="4"/>
      <c r="C1" s="4"/>
      <c r="D1" s="4"/>
      <c r="E1" s="4"/>
      <c r="F1" s="4"/>
      <c r="G1" s="4"/>
      <c r="H1" s="4"/>
      <c r="I1" s="4"/>
      <c r="J1" s="4"/>
      <c r="K1" s="4"/>
    </row>
    <row r="2" s="1" customFormat="1" ht="37.5" customHeight="1" spans="1:11">
      <c r="A2" s="5" t="s">
        <v>1</v>
      </c>
      <c r="B2" s="6"/>
      <c r="C2" s="6"/>
      <c r="D2" s="6"/>
      <c r="E2" s="6"/>
      <c r="F2" s="6"/>
      <c r="G2" s="6"/>
      <c r="H2" s="6"/>
      <c r="I2" s="6"/>
      <c r="J2" s="6"/>
      <c r="K2" s="6"/>
    </row>
    <row r="3" s="2" customFormat="1" ht="18" customHeight="1" spans="1:11">
      <c r="A3" s="7" t="s">
        <v>2</v>
      </c>
      <c r="B3" s="7"/>
      <c r="C3" s="7"/>
      <c r="D3" s="7"/>
      <c r="E3" s="7"/>
      <c r="F3" s="7"/>
      <c r="G3" s="7"/>
      <c r="H3" s="7"/>
      <c r="I3" s="7"/>
      <c r="J3" s="7"/>
      <c r="K3" s="7"/>
    </row>
    <row r="4" s="2" customFormat="1" ht="42" customHeight="1" spans="1:11">
      <c r="A4" s="8" t="s">
        <v>150</v>
      </c>
      <c r="B4" s="8"/>
      <c r="C4" s="8"/>
      <c r="D4" s="8"/>
      <c r="E4" s="8" t="s">
        <v>4</v>
      </c>
      <c r="F4" s="8"/>
      <c r="G4" s="8"/>
      <c r="H4" s="8"/>
      <c r="I4" s="8"/>
      <c r="J4" s="8" t="s">
        <v>5</v>
      </c>
      <c r="K4" s="8"/>
    </row>
    <row r="5" s="1" customFormat="1" ht="18.95" customHeight="1" spans="1:11">
      <c r="A5" s="9" t="s">
        <v>6</v>
      </c>
      <c r="B5" s="10"/>
      <c r="C5" s="11"/>
      <c r="D5" s="12" t="s">
        <v>188</v>
      </c>
      <c r="E5" s="12"/>
      <c r="F5" s="12"/>
      <c r="G5" s="12"/>
      <c r="H5" s="12"/>
      <c r="I5" s="12"/>
      <c r="J5" s="12"/>
      <c r="K5" s="12"/>
    </row>
    <row r="6" s="1" customFormat="1" ht="18.95" customHeight="1" spans="1:11">
      <c r="A6" s="9" t="s">
        <v>8</v>
      </c>
      <c r="B6" s="10"/>
      <c r="C6" s="11"/>
      <c r="D6" s="13" t="s">
        <v>9</v>
      </c>
      <c r="E6" s="13"/>
      <c r="F6" s="13"/>
      <c r="G6" s="14" t="s">
        <v>10</v>
      </c>
      <c r="H6" s="15"/>
      <c r="I6" s="57"/>
      <c r="J6" s="41"/>
      <c r="K6" s="28"/>
    </row>
    <row r="7" s="1" customFormat="1" ht="30" customHeight="1" spans="1:11">
      <c r="A7" s="16" t="s">
        <v>11</v>
      </c>
      <c r="B7" s="17"/>
      <c r="C7" s="18"/>
      <c r="D7" s="19" t="s">
        <v>12</v>
      </c>
      <c r="E7" s="20" t="s">
        <v>13</v>
      </c>
      <c r="F7" s="20" t="s">
        <v>14</v>
      </c>
      <c r="G7" s="21" t="s">
        <v>152</v>
      </c>
      <c r="H7" s="22"/>
      <c r="I7" s="34" t="s">
        <v>16</v>
      </c>
      <c r="J7" s="20" t="s">
        <v>17</v>
      </c>
      <c r="K7" s="20" t="s">
        <v>18</v>
      </c>
    </row>
    <row r="8" s="1" customFormat="1" ht="18.95" customHeight="1" spans="1:11">
      <c r="A8" s="23"/>
      <c r="B8" s="24"/>
      <c r="C8" s="25"/>
      <c r="D8" s="26" t="s">
        <v>19</v>
      </c>
      <c r="E8" s="12">
        <v>530</v>
      </c>
      <c r="F8" s="12">
        <v>119</v>
      </c>
      <c r="G8" s="27">
        <v>10</v>
      </c>
      <c r="H8" s="28"/>
      <c r="I8" s="48">
        <f>F8/E8</f>
        <v>0.224528301886792</v>
      </c>
      <c r="J8" s="58">
        <f>I8*G8</f>
        <v>2.24528301886792</v>
      </c>
      <c r="K8" s="46" t="s">
        <v>20</v>
      </c>
    </row>
    <row r="9" s="1" customFormat="1" ht="18.95" customHeight="1" spans="1:11">
      <c r="A9" s="23"/>
      <c r="B9" s="24"/>
      <c r="C9" s="25"/>
      <c r="D9" s="29" t="s">
        <v>21</v>
      </c>
      <c r="E9" s="12"/>
      <c r="F9" s="12"/>
      <c r="G9" s="27"/>
      <c r="H9" s="28"/>
      <c r="I9" s="12"/>
      <c r="J9" s="45"/>
      <c r="K9" s="46"/>
    </row>
    <row r="10" s="1" customFormat="1" ht="18.95" customHeight="1" spans="1:11">
      <c r="A10" s="23"/>
      <c r="B10" s="24"/>
      <c r="C10" s="25"/>
      <c r="D10" s="27" t="s">
        <v>22</v>
      </c>
      <c r="E10" s="12">
        <v>530</v>
      </c>
      <c r="F10" s="12">
        <v>119</v>
      </c>
      <c r="G10" s="27"/>
      <c r="H10" s="28"/>
      <c r="I10" s="12"/>
      <c r="J10" s="45"/>
      <c r="K10" s="46"/>
    </row>
    <row r="11" s="1" customFormat="1" ht="18.95" customHeight="1" spans="1:11">
      <c r="A11" s="23"/>
      <c r="B11" s="24"/>
      <c r="C11" s="25"/>
      <c r="D11" s="27" t="s">
        <v>23</v>
      </c>
      <c r="E11" s="12"/>
      <c r="F11" s="12"/>
      <c r="G11" s="27"/>
      <c r="H11" s="28"/>
      <c r="I11" s="12"/>
      <c r="J11" s="46"/>
      <c r="K11" s="46"/>
    </row>
    <row r="12" s="1" customFormat="1" ht="18.95" customHeight="1" spans="1:11">
      <c r="A12" s="30"/>
      <c r="B12" s="31"/>
      <c r="C12" s="32"/>
      <c r="D12" s="26" t="s">
        <v>24</v>
      </c>
      <c r="E12" s="33"/>
      <c r="F12" s="12"/>
      <c r="G12" s="27"/>
      <c r="H12" s="28"/>
      <c r="I12" s="12"/>
      <c r="J12" s="46"/>
      <c r="K12" s="46"/>
    </row>
    <row r="13" s="1" customFormat="1" ht="34" customHeight="1" spans="1:11">
      <c r="A13" s="16" t="s">
        <v>25</v>
      </c>
      <c r="B13" s="34" t="s">
        <v>26</v>
      </c>
      <c r="C13" s="34"/>
      <c r="D13" s="34"/>
      <c r="E13" s="34"/>
      <c r="F13" s="9" t="s">
        <v>27</v>
      </c>
      <c r="G13" s="10"/>
      <c r="H13" s="10"/>
      <c r="I13" s="10"/>
      <c r="J13" s="10"/>
      <c r="K13" s="11"/>
    </row>
    <row r="14" s="1" customFormat="1" ht="93.75" customHeight="1" spans="1:11">
      <c r="A14" s="30"/>
      <c r="B14" s="35" t="s">
        <v>189</v>
      </c>
      <c r="C14" s="36"/>
      <c r="D14" s="37"/>
      <c r="E14" s="38"/>
      <c r="F14" s="39" t="s">
        <v>190</v>
      </c>
      <c r="G14" s="40"/>
      <c r="H14" s="41"/>
      <c r="I14" s="41"/>
      <c r="J14" s="41"/>
      <c r="K14" s="28"/>
    </row>
    <row r="15" s="1" customFormat="1" ht="29.25" customHeight="1" spans="1:11">
      <c r="A15" s="42" t="s">
        <v>30</v>
      </c>
      <c r="B15" s="34" t="s">
        <v>31</v>
      </c>
      <c r="C15" s="20" t="s">
        <v>32</v>
      </c>
      <c r="D15" s="20" t="s">
        <v>33</v>
      </c>
      <c r="E15" s="34" t="s">
        <v>34</v>
      </c>
      <c r="F15" s="20" t="s">
        <v>35</v>
      </c>
      <c r="G15" s="9" t="s">
        <v>36</v>
      </c>
      <c r="H15" s="21" t="s">
        <v>18</v>
      </c>
      <c r="I15" s="59"/>
      <c r="J15" s="34" t="s">
        <v>17</v>
      </c>
      <c r="K15" s="34" t="s">
        <v>37</v>
      </c>
    </row>
    <row r="16" s="1" customFormat="1" ht="67" customHeight="1" spans="1:11">
      <c r="A16" s="42"/>
      <c r="B16" s="43" t="s">
        <v>38</v>
      </c>
      <c r="C16" s="44" t="s">
        <v>39</v>
      </c>
      <c r="D16" s="45" t="s">
        <v>191</v>
      </c>
      <c r="E16" s="12" t="s">
        <v>192</v>
      </c>
      <c r="F16" s="12">
        <v>356796</v>
      </c>
      <c r="G16" s="12">
        <v>30</v>
      </c>
      <c r="H16" s="46" t="s">
        <v>155</v>
      </c>
      <c r="I16" s="46"/>
      <c r="J16" s="12">
        <v>30</v>
      </c>
      <c r="K16" s="12"/>
    </row>
    <row r="17" s="1" customFormat="1" ht="40" customHeight="1" spans="1:11">
      <c r="A17" s="42"/>
      <c r="B17" s="43"/>
      <c r="C17" s="44" t="s">
        <v>44</v>
      </c>
      <c r="D17" s="45" t="s">
        <v>193</v>
      </c>
      <c r="E17" s="12" t="s">
        <v>194</v>
      </c>
      <c r="F17" s="12" t="s">
        <v>47</v>
      </c>
      <c r="G17" s="12">
        <v>10</v>
      </c>
      <c r="H17" s="47" t="s">
        <v>156</v>
      </c>
      <c r="I17" s="60"/>
      <c r="J17" s="12">
        <v>10</v>
      </c>
      <c r="K17" s="12"/>
    </row>
    <row r="18" s="1" customFormat="1" ht="40" customHeight="1" spans="1:11">
      <c r="A18" s="42"/>
      <c r="B18" s="43"/>
      <c r="C18" s="44" t="s">
        <v>49</v>
      </c>
      <c r="D18" s="45" t="s">
        <v>117</v>
      </c>
      <c r="E18" s="48">
        <v>1</v>
      </c>
      <c r="F18" s="48">
        <v>1</v>
      </c>
      <c r="G18" s="12">
        <v>5</v>
      </c>
      <c r="H18" s="49"/>
      <c r="I18" s="61"/>
      <c r="J18" s="12">
        <v>5</v>
      </c>
      <c r="K18" s="12"/>
    </row>
    <row r="19" s="1" customFormat="1" ht="40" customHeight="1" spans="1:11">
      <c r="A19" s="42"/>
      <c r="B19" s="43"/>
      <c r="C19" s="44" t="s">
        <v>52</v>
      </c>
      <c r="D19" s="50" t="s">
        <v>195</v>
      </c>
      <c r="E19" s="12" t="s">
        <v>196</v>
      </c>
      <c r="F19" s="12" t="s">
        <v>197</v>
      </c>
      <c r="G19" s="12">
        <v>4</v>
      </c>
      <c r="H19" s="49"/>
      <c r="I19" s="61"/>
      <c r="J19" s="12">
        <v>4</v>
      </c>
      <c r="K19" s="12"/>
    </row>
    <row r="20" s="1" customFormat="1" ht="40" customHeight="1" spans="1:11">
      <c r="A20" s="42"/>
      <c r="B20" s="43"/>
      <c r="C20" s="44"/>
      <c r="D20" s="50" t="s">
        <v>53</v>
      </c>
      <c r="E20" s="48">
        <v>1</v>
      </c>
      <c r="F20" s="48">
        <v>0.22</v>
      </c>
      <c r="G20" s="12">
        <v>1</v>
      </c>
      <c r="H20" s="49"/>
      <c r="I20" s="61"/>
      <c r="J20" s="12">
        <v>0.2</v>
      </c>
      <c r="K20" s="12"/>
    </row>
    <row r="21" s="1" customFormat="1" ht="156" customHeight="1" spans="1:11">
      <c r="A21" s="42"/>
      <c r="B21" s="43" t="s">
        <v>57</v>
      </c>
      <c r="C21" s="44" t="s">
        <v>61</v>
      </c>
      <c r="D21" s="45" t="s">
        <v>198</v>
      </c>
      <c r="E21" s="12" t="s">
        <v>121</v>
      </c>
      <c r="F21" s="12" t="s">
        <v>47</v>
      </c>
      <c r="G21" s="12">
        <v>30</v>
      </c>
      <c r="H21" s="47" t="s">
        <v>161</v>
      </c>
      <c r="I21" s="62"/>
      <c r="J21" s="12">
        <v>30</v>
      </c>
      <c r="K21" s="12"/>
    </row>
    <row r="22" s="1" customFormat="1" ht="40" customHeight="1" spans="1:11">
      <c r="A22" s="42"/>
      <c r="B22" s="51" t="s">
        <v>64</v>
      </c>
      <c r="C22" s="44" t="s">
        <v>65</v>
      </c>
      <c r="D22" s="45" t="s">
        <v>199</v>
      </c>
      <c r="E22" s="48" t="s">
        <v>200</v>
      </c>
      <c r="F22" s="48">
        <v>0.95</v>
      </c>
      <c r="G22" s="12">
        <v>10</v>
      </c>
      <c r="H22" s="47" t="s">
        <v>68</v>
      </c>
      <c r="I22" s="62"/>
      <c r="J22" s="12">
        <v>10</v>
      </c>
      <c r="K22" s="63"/>
    </row>
    <row r="23" s="1" customFormat="1" ht="28" customHeight="1" spans="1:11">
      <c r="A23" s="9" t="s">
        <v>164</v>
      </c>
      <c r="B23" s="10"/>
      <c r="C23" s="10"/>
      <c r="D23" s="10"/>
      <c r="E23" s="10"/>
      <c r="F23" s="10"/>
      <c r="G23" s="10"/>
      <c r="H23" s="10"/>
      <c r="I23" s="11"/>
      <c r="J23" s="58">
        <f>SUM(J16:J22)+J8</f>
        <v>91.4452830188679</v>
      </c>
      <c r="K23" s="33"/>
    </row>
    <row r="24" s="1" customFormat="1" ht="84.75" customHeight="1" spans="1:11">
      <c r="A24" s="34" t="s">
        <v>165</v>
      </c>
      <c r="B24" s="52" t="s">
        <v>201</v>
      </c>
      <c r="C24" s="52"/>
      <c r="D24" s="52"/>
      <c r="E24" s="52"/>
      <c r="F24" s="52"/>
      <c r="G24" s="52"/>
      <c r="H24" s="52"/>
      <c r="I24" s="52"/>
      <c r="J24" s="52"/>
      <c r="K24" s="52"/>
    </row>
    <row r="25" s="1" customFormat="1" ht="22.5" customHeight="1" spans="1:11">
      <c r="A25" s="24"/>
      <c r="B25" s="53" t="s">
        <v>72</v>
      </c>
      <c r="C25" s="53"/>
      <c r="D25" s="53"/>
      <c r="E25" s="54"/>
      <c r="F25" s="54"/>
      <c r="G25" s="54"/>
      <c r="H25" s="53" t="s">
        <v>73</v>
      </c>
      <c r="I25" s="53"/>
      <c r="J25" s="53"/>
      <c r="K25" s="53"/>
    </row>
    <row r="26" s="1" customFormat="1" ht="51.75" customHeight="1" spans="1:11">
      <c r="A26" s="55" t="s">
        <v>167</v>
      </c>
      <c r="B26" s="55"/>
      <c r="C26" s="55"/>
      <c r="D26" s="55"/>
      <c r="E26" s="55"/>
      <c r="F26" s="55"/>
      <c r="G26" s="55"/>
      <c r="H26" s="55"/>
      <c r="I26" s="55"/>
      <c r="J26" s="55"/>
      <c r="K26" s="55"/>
    </row>
    <row r="27" s="1" customFormat="1" ht="30" customHeight="1" spans="1:11">
      <c r="A27" s="55" t="s">
        <v>75</v>
      </c>
      <c r="B27" s="55"/>
      <c r="C27" s="55"/>
      <c r="D27" s="55"/>
      <c r="E27" s="55"/>
      <c r="F27" s="55"/>
      <c r="G27" s="55"/>
      <c r="H27" s="55"/>
      <c r="I27" s="55"/>
      <c r="J27" s="55"/>
      <c r="K27" s="55"/>
    </row>
    <row r="28" s="1" customFormat="1" ht="30" customHeight="1" spans="1:11">
      <c r="A28" s="55" t="s">
        <v>168</v>
      </c>
      <c r="B28" s="55"/>
      <c r="C28" s="55"/>
      <c r="D28" s="55"/>
      <c r="E28" s="55"/>
      <c r="F28" s="55"/>
      <c r="G28" s="55"/>
      <c r="H28" s="55"/>
      <c r="I28" s="55"/>
      <c r="J28" s="55"/>
      <c r="K28" s="55"/>
    </row>
    <row r="29" s="1" customFormat="1" ht="24" customHeight="1" spans="1:11">
      <c r="A29" s="56" t="s">
        <v>77</v>
      </c>
      <c r="B29" s="56"/>
      <c r="C29" s="56"/>
      <c r="D29" s="56"/>
      <c r="E29" s="56"/>
      <c r="F29" s="56"/>
      <c r="G29" s="56"/>
      <c r="H29" s="56"/>
      <c r="I29" s="56"/>
      <c r="J29" s="56"/>
      <c r="K29" s="56"/>
    </row>
  </sheetData>
  <mergeCells count="40">
    <mergeCell ref="A2:K2"/>
    <mergeCell ref="A3:K3"/>
    <mergeCell ref="A4:D4"/>
    <mergeCell ref="E4:F4"/>
    <mergeCell ref="J4:K4"/>
    <mergeCell ref="A5:C5"/>
    <mergeCell ref="D5:K5"/>
    <mergeCell ref="A6:C6"/>
    <mergeCell ref="D6:F6"/>
    <mergeCell ref="G6:I6"/>
    <mergeCell ref="J6:K6"/>
    <mergeCell ref="G7:H7"/>
    <mergeCell ref="G8:H8"/>
    <mergeCell ref="G9:H9"/>
    <mergeCell ref="G10:H10"/>
    <mergeCell ref="G11:H11"/>
    <mergeCell ref="G12:H12"/>
    <mergeCell ref="B13:E13"/>
    <mergeCell ref="F13:K13"/>
    <mergeCell ref="B14:E14"/>
    <mergeCell ref="F14:K14"/>
    <mergeCell ref="H15:I15"/>
    <mergeCell ref="H16:I16"/>
    <mergeCell ref="H21:I21"/>
    <mergeCell ref="H22:I22"/>
    <mergeCell ref="A23:I23"/>
    <mergeCell ref="B24:K24"/>
    <mergeCell ref="B25:D25"/>
    <mergeCell ref="H25:K25"/>
    <mergeCell ref="A26:K26"/>
    <mergeCell ref="A27:K27"/>
    <mergeCell ref="A28:K28"/>
    <mergeCell ref="A29:K29"/>
    <mergeCell ref="A13:A14"/>
    <mergeCell ref="A15:A22"/>
    <mergeCell ref="B16:B20"/>
    <mergeCell ref="C19:C20"/>
    <mergeCell ref="K8:K12"/>
    <mergeCell ref="A7:C12"/>
    <mergeCell ref="H17:I20"/>
  </mergeCells>
  <pageMargins left="0.75" right="0.75" top="1" bottom="1" header="0.5" footer="0.5"/>
  <pageSetup paperSize="9" scale="5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城乡居民基本医疗保险</vt:lpstr>
      <vt:lpstr>脱贫人员（原建档立卡贫困人口）参保资助</vt:lpstr>
      <vt:lpstr>455号2021年脱贫人口县级参保资助资金</vt:lpstr>
      <vt:lpstr>68号 2022年中央财政医疗救助补助资金</vt:lpstr>
      <vt:lpstr>163号提前下达2022年中央财政医疗救助补助资金</vt:lpstr>
      <vt:lpstr>173号提前下达2021年中央财政医疗救助补助资金预算的通知</vt:lpstr>
      <vt:lpstr>财补黔财社2022 52号2022年城乡医疗救助省级补助资金</vt:lpstr>
      <vt:lpstr>2021 63号 2021年脱贫人口个人缴费定额资助</vt:lpstr>
      <vt:lpstr>2021 80号抗疫特别国债（新冠病毒疫苗接种经费）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dc:creator>
  <cp:lastModifiedBy>Administrator</cp:lastModifiedBy>
  <dcterms:created xsi:type="dcterms:W3CDTF">2012-05-30T12:34:00Z</dcterms:created>
  <cp:lastPrinted>2019-04-18T00:38:00Z</cp:lastPrinted>
  <dcterms:modified xsi:type="dcterms:W3CDTF">2023-11-15T07:30:59Z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51CD56E8D7754282815DDA6433009B66</vt:lpwstr>
  </property>
</Properties>
</file>